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19" i="1" l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17" i="1"/>
  <c r="I18" i="1"/>
  <c r="I5" i="1"/>
  <c r="I6" i="1"/>
  <c r="I7" i="1"/>
  <c r="I8" i="1"/>
  <c r="I9" i="1"/>
  <c r="I10" i="1"/>
  <c r="I11" i="1"/>
  <c r="I12" i="1"/>
  <c r="I13" i="1"/>
  <c r="I14" i="1"/>
  <c r="I15" i="1"/>
  <c r="I16" i="1"/>
  <c r="I4" i="1"/>
  <c r="H312" i="1" l="1"/>
  <c r="C282" i="1" l="1"/>
  <c r="D16" i="1" l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D11" i="1"/>
  <c r="C11" i="1"/>
  <c r="B11" i="1"/>
  <c r="D10" i="1"/>
  <c r="C10" i="1"/>
  <c r="B10" i="1"/>
  <c r="D9" i="1"/>
  <c r="C9" i="1"/>
  <c r="B9" i="1"/>
  <c r="D8" i="1"/>
  <c r="C8" i="1"/>
  <c r="B8" i="1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499" i="1" l="1"/>
  <c r="B498" i="1"/>
  <c r="C497" i="1"/>
  <c r="B497" i="1"/>
  <c r="C495" i="1"/>
  <c r="B493" i="1"/>
  <c r="C490" i="1"/>
  <c r="B490" i="1"/>
  <c r="C487" i="1"/>
  <c r="B487" i="1"/>
  <c r="C484" i="1"/>
  <c r="B482" i="1"/>
  <c r="B425" i="1"/>
  <c r="C425" i="1"/>
  <c r="B426" i="1"/>
  <c r="C426" i="1"/>
  <c r="B427" i="1"/>
  <c r="C427" i="1"/>
  <c r="B428" i="1"/>
  <c r="C428" i="1"/>
  <c r="B429" i="1"/>
  <c r="C429" i="1"/>
  <c r="B430" i="1"/>
  <c r="C430" i="1"/>
  <c r="B431" i="1"/>
  <c r="C431" i="1"/>
  <c r="B432" i="1"/>
  <c r="C432" i="1"/>
  <c r="B433" i="1"/>
  <c r="C433" i="1"/>
  <c r="B434" i="1"/>
  <c r="C434" i="1"/>
  <c r="B435" i="1"/>
  <c r="C435" i="1"/>
  <c r="B436" i="1"/>
  <c r="C436" i="1"/>
  <c r="B437" i="1"/>
  <c r="C437" i="1"/>
  <c r="B438" i="1"/>
  <c r="C438" i="1"/>
  <c r="B439" i="1"/>
  <c r="C439" i="1"/>
  <c r="B440" i="1"/>
  <c r="C440" i="1"/>
  <c r="B441" i="1"/>
  <c r="C441" i="1"/>
  <c r="D32" i="1" l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5" i="1"/>
  <c r="C486" i="1"/>
  <c r="C488" i="1"/>
  <c r="C489" i="1"/>
  <c r="C491" i="1"/>
  <c r="C492" i="1"/>
  <c r="C493" i="1"/>
  <c r="C494" i="1"/>
  <c r="C496" i="1"/>
  <c r="C498" i="1"/>
  <c r="C499" i="1"/>
  <c r="B213" i="1"/>
  <c r="B197" i="1"/>
  <c r="B187" i="1"/>
  <c r="B186" i="1"/>
  <c r="B171" i="1"/>
  <c r="B35" i="1"/>
  <c r="B32" i="1"/>
  <c r="B33" i="1"/>
  <c r="B34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8" i="1"/>
  <c r="B189" i="1"/>
  <c r="B190" i="1"/>
  <c r="B191" i="1"/>
  <c r="B192" i="1"/>
  <c r="B193" i="1"/>
  <c r="B194" i="1"/>
  <c r="B195" i="1"/>
  <c r="B196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3" i="1"/>
  <c r="B484" i="1"/>
  <c r="B485" i="1"/>
  <c r="B486" i="1"/>
  <c r="B488" i="1"/>
  <c r="B489" i="1"/>
  <c r="B491" i="1"/>
  <c r="B492" i="1"/>
  <c r="B494" i="1"/>
  <c r="B495" i="1"/>
  <c r="B496" i="1"/>
</calcChain>
</file>

<file path=xl/sharedStrings.xml><?xml version="1.0" encoding="utf-8"?>
<sst xmlns="http://schemas.openxmlformats.org/spreadsheetml/2006/main" count="1242" uniqueCount="349">
  <si>
    <t>ERROR</t>
  </si>
  <si>
    <t>Retail (CoreN)</t>
  </si>
  <si>
    <t>Retail (Core)</t>
  </si>
  <si>
    <t>Retail (ProfessionalN)</t>
  </si>
  <si>
    <t>Retail (Professional)</t>
  </si>
  <si>
    <t>Retail (ProfessionalWMC)</t>
  </si>
  <si>
    <t>Retail:TB:Eval (EnterpriseNEval)</t>
  </si>
  <si>
    <t>Retail:TB:Eval (EnterpriseEval)</t>
  </si>
  <si>
    <t>Volume:GVLK (ProfessionalN)</t>
  </si>
  <si>
    <t>Volume:GVLK (Professional)</t>
  </si>
  <si>
    <t>Volume:GVLK (EnterpriseN)</t>
  </si>
  <si>
    <t>Volume:GVLK (Enterprise)</t>
  </si>
  <si>
    <t>OEM:DM (CoreN)</t>
  </si>
  <si>
    <t>OEM:NONSLP (CoreN)</t>
  </si>
  <si>
    <t>OEM:DM (CoreCountrySpecific)</t>
  </si>
  <si>
    <t>OEM:NONSLP (CoreCountrySpecific)</t>
  </si>
  <si>
    <t>OEM:DM (CoreSingleLanguage)</t>
  </si>
  <si>
    <t>OEM:NONSLP (CoreSingleLanguage)</t>
  </si>
  <si>
    <t>OEM:DM (Core)</t>
  </si>
  <si>
    <t>OEM:NONSLP (Core)</t>
  </si>
  <si>
    <t>OEM:DM (ProfessionalN)</t>
  </si>
  <si>
    <t>OEM:NONSLP (ProfessionalN)</t>
  </si>
  <si>
    <t>OEM:DM (Professional)</t>
  </si>
  <si>
    <t>OEM:NONSLP (Professional)</t>
  </si>
  <si>
    <t>Volume:MAK (APPXLOB-Client)</t>
  </si>
  <si>
    <t>Retail:WAU:98 (ProfessionalN)</t>
  </si>
  <si>
    <t>Retail:WAU:101;99;100; (Professional)</t>
  </si>
  <si>
    <t>Retail:WAU:101;99;100; (ProfessionalWMC)</t>
  </si>
  <si>
    <t>Retail:WAU:48; (ProfessionalWMC)</t>
  </si>
  <si>
    <t>OEM:SLP (ServerMultiPointStandard)</t>
  </si>
  <si>
    <t>OEM:NONSLP (ServerMultiPointStandard)</t>
  </si>
  <si>
    <t>Volume:GVLK (ServerMultiPointStandard)</t>
  </si>
  <si>
    <t>Retail (ServerMultiPointStandard)</t>
  </si>
  <si>
    <t>Retail:TB:Eval (ServerMultiPointStandard)</t>
  </si>
  <si>
    <t>Volume:MAK (ServerMultiPointStandard)</t>
  </si>
  <si>
    <t>OEM:SLP (ServerMultiPointPremium)</t>
  </si>
  <si>
    <t>OEM:NONSLP (ServerMultiPointPremium)</t>
  </si>
  <si>
    <t>Volume:GVLK (ServerMultiPointPremium)</t>
  </si>
  <si>
    <t>Retail (ServerMultiPointPremium)</t>
  </si>
  <si>
    <t>Retail:TB:Eval (ServerMultiPointPremium)</t>
  </si>
  <si>
    <t>Volume:MAK (ServerMultiPointPremium)</t>
  </si>
  <si>
    <t>OEM:SLP (ServerStorageStandard)</t>
  </si>
  <si>
    <t>OEM:NONSLP (ServerStorageStandard)</t>
  </si>
  <si>
    <t>Retail (ServerStorageStandard)</t>
  </si>
  <si>
    <t>Volume:MAK (ServerStorageStandard)</t>
  </si>
  <si>
    <t>Retail:TB:Eval (ServerStorageStandardEval)</t>
  </si>
  <si>
    <t>OEM:SLP (ServerStorageWorkgroup)</t>
  </si>
  <si>
    <t>OEM:NONSLP (ServerStorageWorkgroup)</t>
  </si>
  <si>
    <t>Retail (ServerStorageWorkgroup)</t>
  </si>
  <si>
    <t>Volume:MAK (ServerStorageWorkgroup)</t>
  </si>
  <si>
    <t>Retail:TB:Eval (ServerStorageWorkgroupEval)</t>
  </si>
  <si>
    <t>Retail (ServerStandard)</t>
  </si>
  <si>
    <t>Retail:TB:Eval (ServerStandardEval)</t>
  </si>
  <si>
    <t>OEM:SLP (ServerStandard)</t>
  </si>
  <si>
    <t>OEM:NONSLP (ServerStandard)</t>
  </si>
  <si>
    <t>Volume:MAK (ServerStandard)</t>
  </si>
  <si>
    <t>Volume:GVLK (ServerStandard)</t>
  </si>
  <si>
    <t>Retail:TB:Eval (ServerDatacenterEval)</t>
  </si>
  <si>
    <t>OEM:SLP (ServerDatacenter)</t>
  </si>
  <si>
    <t>OEM:NONSLP (ServerDatacenter)</t>
  </si>
  <si>
    <t>Retail (ServerDatacenter)</t>
  </si>
  <si>
    <t>Volume:MAK (ServerDatacenter)</t>
  </si>
  <si>
    <t>Volume:GVLK (ServerDatacenter)</t>
  </si>
  <si>
    <t>OEM:SLP (ServerWinFoundation)</t>
  </si>
  <si>
    <t>OEM:NONSLP (ServerWinFoundation)</t>
  </si>
  <si>
    <t>Retail (ServerWinFoundation)</t>
  </si>
  <si>
    <t>Volume:MAK (APPXLOB-Server)</t>
  </si>
  <si>
    <t>Volume:MAK (ServerWinFoundation)</t>
  </si>
  <si>
    <t>OEM:SLP (ServerSolution)</t>
  </si>
  <si>
    <t>OEM:NONSLP (ServerSolution)</t>
  </si>
  <si>
    <t>Retail (ServerSolution)</t>
  </si>
  <si>
    <t>Volume:MAK (ServerSolution)</t>
  </si>
  <si>
    <t>Retail:TB:Eval (ServerSolution)</t>
  </si>
  <si>
    <t>OEM:DM (CoreARM)</t>
  </si>
  <si>
    <t>&lt;GroupID&gt;</t>
  </si>
  <si>
    <t>&lt;GroupID&gt; (Hex)</t>
  </si>
  <si>
    <t>&lt;GroupID&gt; (Decimal)</t>
  </si>
  <si>
    <t>&lt;KeyStart&gt; (Hex)</t>
  </si>
  <si>
    <t>&lt;KeyEnd&gt; (Hex)</t>
  </si>
  <si>
    <t>Key Type</t>
  </si>
  <si>
    <t>Windows Embedded Standard 8 RC Embedded Retail</t>
  </si>
  <si>
    <t>Windows Embedded Standard 8 RC Embedded Retail:TB:Eval</t>
  </si>
  <si>
    <t>Windows Embedded Standard 8 RC EmbeddedA Retail:TB:Eval</t>
  </si>
  <si>
    <t>Windows Embedded Standard 8 RC EmbeddedA Retail</t>
  </si>
  <si>
    <t>Windows Embedded Standard 8 RC EmbeddedE Retail:TB:Eval</t>
  </si>
  <si>
    <t>Windows Embedded Standard 8 RC EmbeddedE Retail</t>
  </si>
  <si>
    <t>Win 8 RTM CoreN Volume:GVLK</t>
  </si>
  <si>
    <t>Win 8 RTM CoreCountrySpecific Volume:GVLK</t>
  </si>
  <si>
    <t>Win 8 RTM CoreSingleLanguage Volume:GVLK</t>
  </si>
  <si>
    <t>Win 8 RTM Core Volume:GVLK</t>
  </si>
  <si>
    <t>Win 8 RTM ProfessionalWMC Volume:GVLK</t>
  </si>
  <si>
    <t>Win 8 RTM CoreARM Volume:GVLK</t>
  </si>
  <si>
    <t>Win 8 RTM CoreARM Retail</t>
  </si>
  <si>
    <t>Win 8 RTM CoreCountrySpecific Retail</t>
  </si>
  <si>
    <t>Win 8 RTM CoreSingleLanguage Retail</t>
  </si>
  <si>
    <t>Win 8 RTM CoreSingleLanguage OEM:DM</t>
  </si>
  <si>
    <t>Win 8 RTM Core OEM:DM</t>
  </si>
  <si>
    <t>Win 8 RTM Professional OEM:DM</t>
  </si>
  <si>
    <t>Windows Embedded Industry 8 TAP-CTP</t>
  </si>
  <si>
    <t>Serial Generated</t>
  </si>
  <si>
    <t>Volume:MAK</t>
  </si>
  <si>
    <t>&lt;KeyUsed&gt; (Hex)</t>
  </si>
  <si>
    <t>Win 8 RTM CoreARM OEM:DM</t>
  </si>
  <si>
    <t>Win Next Starter Retail</t>
  </si>
  <si>
    <t>Win Next StarterN Retail</t>
  </si>
  <si>
    <t>EmbeddedAutomotive</t>
  </si>
  <si>
    <t>EmbeddedIndustry</t>
  </si>
  <si>
    <t>EmbeddedIndustryA</t>
  </si>
  <si>
    <t>11702597b271b8</t>
  </si>
  <si>
    <t>Retail</t>
  </si>
  <si>
    <t>1e84bc</t>
  </si>
  <si>
    <t>1e84c0</t>
  </si>
  <si>
    <t>1e84c2</t>
  </si>
  <si>
    <t>1e84c3</t>
  </si>
  <si>
    <t>1e84c4</t>
  </si>
  <si>
    <t>1e84c5</t>
  </si>
  <si>
    <t>1e84c6</t>
  </si>
  <si>
    <t>1e84c7</t>
  </si>
  <si>
    <t>1e84c8</t>
  </si>
  <si>
    <t>1e84c9</t>
  </si>
  <si>
    <t>1e84ca</t>
  </si>
  <si>
    <t>1e84cb</t>
  </si>
  <si>
    <t>1e84cc</t>
  </si>
  <si>
    <t>1e84cd</t>
  </si>
  <si>
    <t>1e84ce</t>
  </si>
  <si>
    <t>1e84cf</t>
  </si>
  <si>
    <t>1e84d0</t>
  </si>
  <si>
    <t>1e84d1</t>
  </si>
  <si>
    <t>1e84d2</t>
  </si>
  <si>
    <t>1e84d3</t>
  </si>
  <si>
    <t>1e84d4</t>
  </si>
  <si>
    <t>1f8592e75dcf06</t>
  </si>
  <si>
    <t>1e84bd</t>
  </si>
  <si>
    <t>f8f382b73e5ad</t>
  </si>
  <si>
    <t>1e84be</t>
  </si>
  <si>
    <t>1a39023c95db5a</t>
  </si>
  <si>
    <t>1e84bf</t>
  </si>
  <si>
    <t>1bac9b6aeafc7c</t>
  </si>
  <si>
    <t>1adb4ac68dc4ff</t>
  </si>
  <si>
    <t>ThinPC</t>
  </si>
  <si>
    <t>14c1529525edbe</t>
  </si>
  <si>
    <t>EmbeddedIndustryAE</t>
  </si>
  <si>
    <t>acffb211af4ba</t>
  </si>
  <si>
    <t>d3966025c4f2e</t>
  </si>
  <si>
    <t>931f07f7d61eb</t>
  </si>
  <si>
    <t>613217e470832</t>
  </si>
  <si>
    <t>8c296168002e3</t>
  </si>
  <si>
    <t>1d180d31bbe88d</t>
  </si>
  <si>
    <t xml:space="preserve"> 30f69e64d5ea4</t>
  </si>
  <si>
    <t>f92d22385ae22</t>
  </si>
  <si>
    <t>299a3acdd3316</t>
  </si>
  <si>
    <t>3f382f6011569</t>
  </si>
  <si>
    <t>1b3f2c44544523</t>
  </si>
  <si>
    <t>3f24453ec47ea</t>
  </si>
  <si>
    <t>46998ff96849c</t>
  </si>
  <si>
    <t>1c61272f83907e</t>
  </si>
  <si>
    <t>14f285fdf02b86</t>
  </si>
  <si>
    <t>1dbabc41dad878</t>
  </si>
  <si>
    <t>1b7e47d550558b</t>
  </si>
  <si>
    <t>Cassini Platform 8 Pre-Beta Embedded Retail</t>
  </si>
  <si>
    <t>f4240</t>
  </si>
  <si>
    <t>8948b87cbff07</t>
  </si>
  <si>
    <t>Volume:MAK (Professional/N;Enterprise/N)</t>
  </si>
  <si>
    <t>WinServer Next ServerWeb Volume:GVLK</t>
  </si>
  <si>
    <t>WinServer Next ServerWeb Volume:MAK</t>
  </si>
  <si>
    <t>Volume:GVLK</t>
  </si>
  <si>
    <t>WinServer Next ServerWeb Retail:TB:Eval</t>
  </si>
  <si>
    <t>Retail:TB:Eval</t>
  </si>
  <si>
    <t>WinServer Next ServerWeb Retail</t>
  </si>
  <si>
    <t>WinServer Next ServerWeb OEM:COA</t>
  </si>
  <si>
    <t>OEM:COA</t>
  </si>
  <si>
    <t>MAK Count</t>
  </si>
  <si>
    <t>WinServer Next ServerWeb OEM:NONSLP</t>
  </si>
  <si>
    <t>OEM:NONSLP</t>
  </si>
  <si>
    <t>WinServer Next ServerWeb OEM:SLP</t>
  </si>
  <si>
    <t>OEM:SLP</t>
  </si>
  <si>
    <t>WinServer Next ServerWeb OEM:DM</t>
  </si>
  <si>
    <t>OEM:DM</t>
  </si>
  <si>
    <t>1026fe7811aee</t>
  </si>
  <si>
    <t>9a2eb549fee90</t>
  </si>
  <si>
    <t>1d231ab7ac274</t>
  </si>
  <si>
    <t>1b4b2ec71ca97e</t>
  </si>
  <si>
    <t>d59f80</t>
  </si>
  <si>
    <t>1c27c4e0fecdc</t>
  </si>
  <si>
    <t>1e260217e4b8a</t>
  </si>
  <si>
    <t>5f5e10</t>
  </si>
  <si>
    <t>15ae3043957982</t>
  </si>
  <si>
    <t>14a309d176689f</t>
  </si>
  <si>
    <t>f4257</t>
  </si>
  <si>
    <t>18f1edddb164a8</t>
  </si>
  <si>
    <t>896caa0</t>
  </si>
  <si>
    <t xml:space="preserve"> 64ef63c31c22c</t>
  </si>
  <si>
    <t>1fae4b6bb052e2</t>
  </si>
  <si>
    <t>5e54893d429a3</t>
  </si>
  <si>
    <t>1e8480</t>
  </si>
  <si>
    <t>7baff08b93b41</t>
  </si>
  <si>
    <t>a</t>
  </si>
  <si>
    <t>15645145a07338</t>
  </si>
  <si>
    <t>c2bd9e88ac9ec</t>
  </si>
  <si>
    <t xml:space="preserve"> 1cba907736b669</t>
  </si>
  <si>
    <t>5bd1bb412696f</t>
  </si>
  <si>
    <t>6acfc0</t>
  </si>
  <si>
    <t>1bbd2da33da181</t>
  </si>
  <si>
    <t>5f91e60f359ca</t>
  </si>
  <si>
    <t>167d01633a32ab</t>
  </si>
  <si>
    <t>f4e09</t>
  </si>
  <si>
    <t>18346110159cae</t>
  </si>
  <si>
    <t>46d57a8c614a3</t>
  </si>
  <si>
    <t>ec82e0</t>
  </si>
  <si>
    <t>19c94f9bbf23c8</t>
  </si>
  <si>
    <t>4c1819345142e</t>
  </si>
  <si>
    <t>5e41def3f500</t>
  </si>
  <si>
    <t>10b0760</t>
  </si>
  <si>
    <t>&lt;Secret&gt; (Hex)</t>
  </si>
  <si>
    <t>e1beb727759e</t>
  </si>
  <si>
    <t>f98be3f83b408</t>
  </si>
  <si>
    <t>14aba96bf22f06</t>
  </si>
  <si>
    <t xml:space="preserve"> 12bef83035df19</t>
  </si>
  <si>
    <t>108a2f9ee0056d</t>
  </si>
  <si>
    <t xml:space="preserve"> 8c634c317810</t>
  </si>
  <si>
    <t>74a3659723584</t>
  </si>
  <si>
    <t>135a50271181f</t>
  </si>
  <si>
    <t>fc4975f15852e</t>
  </si>
  <si>
    <t xml:space="preserve"> 11a2823d39513f</t>
  </si>
  <si>
    <t xml:space="preserve"> 94f62749df95c</t>
  </si>
  <si>
    <t>b</t>
  </si>
  <si>
    <t>9f37a227813be</t>
  </si>
  <si>
    <t xml:space="preserve"> 14c6f1e35b3650</t>
  </si>
  <si>
    <t xml:space="preserve"> 1fcdad9d4c54cb</t>
  </si>
  <si>
    <t xml:space="preserve"> 1aa8229d9ba92</t>
  </si>
  <si>
    <t>e3cb950a6292a</t>
  </si>
  <si>
    <t xml:space="preserve"> 14e017270c7ec4</t>
  </si>
  <si>
    <t>d5c95ab5de46a</t>
  </si>
  <si>
    <t>2dc6c0</t>
  </si>
  <si>
    <t>107ada00e71c3d</t>
  </si>
  <si>
    <t>4c4b40</t>
  </si>
  <si>
    <t>35e4630</t>
  </si>
  <si>
    <t>108ecd2b85d977</t>
  </si>
  <si>
    <t>1a97fd3f3c099a</t>
  </si>
  <si>
    <t xml:space="preserve"> f0f75d057af46</t>
  </si>
  <si>
    <t>7a12deab611ea</t>
  </si>
  <si>
    <t>e3574564f5c9d</t>
  </si>
  <si>
    <t>1c361646171abb</t>
  </si>
  <si>
    <t>983e5544336be</t>
  </si>
  <si>
    <t xml:space="preserve"> 7da24d89358a0</t>
  </si>
  <si>
    <t xml:space="preserve"> 88ae23d322dac</t>
  </si>
  <si>
    <t xml:space="preserve"> 3b5c7b1506ba2</t>
  </si>
  <si>
    <t>&lt;KeyStart&gt; (Dec)</t>
  </si>
  <si>
    <t>&lt;KeyEnd&gt; (Dec)</t>
  </si>
  <si>
    <t>&lt;KeyUsed&gt; (Dec)</t>
  </si>
  <si>
    <t>f426b</t>
  </si>
  <si>
    <t>4bd39f0</t>
  </si>
  <si>
    <t>3d0900</t>
  </si>
  <si>
    <t>35e1f20</t>
  </si>
  <si>
    <t>28c5030</t>
  </si>
  <si>
    <t>6ea0500</t>
  </si>
  <si>
    <t>e4e1c0</t>
  </si>
  <si>
    <t>W7N8F-XXXXX-XXXXX-XXXXX-XXXXX</t>
  </si>
  <si>
    <t>MCK29-XXXXX-XXXXX-XXXXX-XXXXX</t>
  </si>
  <si>
    <t>XQ8BN-XXXXX-XXXXX-XXXXX-XXXXX</t>
  </si>
  <si>
    <t>8NR3B-XXXXX-XXXXX-XXXXX-XXXXX</t>
  </si>
  <si>
    <t>KN7PC-XXXXX-XXXXX-XXXXX-XXXXX</t>
  </si>
  <si>
    <t>X2VNP-XXXXX-XXXXX-XXXXX-XXXXX</t>
  </si>
  <si>
    <t>VMRRP-XXXXX-XXXXX-XXXXX-XXXXX</t>
  </si>
  <si>
    <t>379X8-XXXXX-XXXXX-XXXXX-XXXXX</t>
  </si>
  <si>
    <t>TN4XC-XXXXX-XXXXX-XXXXX-XXXXX</t>
  </si>
  <si>
    <t>HK3B4-XXXXX-XXXXX-XXXXX-XXXXX</t>
  </si>
  <si>
    <t>NCTHC-XXXXX-XXXXX-XXXXX-XXXXX</t>
  </si>
  <si>
    <t>JTQNR-XXXXX-XXXXX-XXXXX-XXXXX</t>
  </si>
  <si>
    <t>BR3KB-XXXXX-XXXXX-XXXXX-XXXXX</t>
  </si>
  <si>
    <t>VDKYM-XXXXX-XXXXX-XXXXX-XXXXX</t>
  </si>
  <si>
    <t>FB4WR-XXXXX-XXXXX-XXXXX-XXXXX</t>
  </si>
  <si>
    <t>BHHD4-XXXXX-XXXXX-XXXXX-XXXXX</t>
  </si>
  <si>
    <t>XKY4K-XXXXX-XXXXX-XXXXX-XXXXX</t>
  </si>
  <si>
    <t>RR3BN-XXXXX-XXXXX-XXXXX-XXXXX</t>
  </si>
  <si>
    <t>NF6DY-XXXXX-XXXXX-XXXXX-XXXXX</t>
  </si>
  <si>
    <t>NXHGK-XXXXX-XXXXX-XXXXX-XXXXX</t>
  </si>
  <si>
    <t>XCVCF-XXXXX-XXXXX-XXXXX-XXXXX</t>
  </si>
  <si>
    <t>NG4HW-XXXXX-XXXXX-XXXXX-XXXXX</t>
  </si>
  <si>
    <t>NCVKH-XXXXX-XXXXX-XXXXX-XXXXX</t>
  </si>
  <si>
    <t>8M9BN-XXXXX-XXXXX-XXXXX-XXXXX</t>
  </si>
  <si>
    <t>CWYYD-XXXXX-XXXXX-XXXXX-XXXXX</t>
  </si>
  <si>
    <t>7QNT4-XXXXX-XXXXX-XXXXX-XXXXX</t>
  </si>
  <si>
    <t>99VYV-XXXXX-XXXXX-XXXXX-XXXXX</t>
  </si>
  <si>
    <t>NB7F4-XXXXX-XXXXX-XXXXX-XXXXX</t>
  </si>
  <si>
    <t>R3C2N-XXXXX-XXXXX-XXXXX-XXXXX</t>
  </si>
  <si>
    <t>NH7GX-XXXXX-XXXXX-XXXXX-XXXXX</t>
  </si>
  <si>
    <t>DQQ2P-XXXXX-XXXXX-XXXXX-XXXXX</t>
  </si>
  <si>
    <t>46V6N-XXXXX-XXXXX-XXXXX-XXXXX</t>
  </si>
  <si>
    <t>NKT66-XXXXX-XXXXX-XXXXX-XXXXX</t>
  </si>
  <si>
    <t>4NX4X-XXXXX-XXXXX-XXXXX-XXXXX</t>
  </si>
  <si>
    <t>DR38Q-XXXXX-XXXXX-XXXXX-XXXXX</t>
  </si>
  <si>
    <t>V7C3N-XXXXX-XXXXX-XXXXX-XXXXX</t>
  </si>
  <si>
    <t>HM7DN-XXXXX-XXXXX-XXXXX-XXXXX</t>
  </si>
  <si>
    <t>32TNQ-XXXXX-XXXXX-XXXXX-XXXXX</t>
  </si>
  <si>
    <t>XNH6W-XXXXX-XXXXX-XXXXX-XXXXX</t>
  </si>
  <si>
    <t>CBR2N-XXXXX-XXXXX-XXXXX-XXXXX</t>
  </si>
  <si>
    <t>RD9XF-XXXXX-XXXXX-XXXXX-XXXXX</t>
  </si>
  <si>
    <t>XNK3M-XXXXX-XXXXX-XXXXX-XXXXX</t>
  </si>
  <si>
    <t>NYGPD-XXXXX-XXXXX-XXXXX-XXXXX</t>
  </si>
  <si>
    <t>G8PN6-XXXXX-XXXXX-XXXXX-XXXXX</t>
  </si>
  <si>
    <t>VN93G-XXXXX-XXXXX-XXXXX-XXXXX</t>
  </si>
  <si>
    <t>QYVMN-XXXXX-XXXXX-XXXXX-XXXXX</t>
  </si>
  <si>
    <t>XC9B7-XXXXX-XXXXX-XXXXX-XXXXX</t>
  </si>
  <si>
    <t>BJ67Q-XXXXX-XXXXX-XXXXX-XXXXX</t>
  </si>
  <si>
    <t>2GMNX-XXXXX-XXXXX-XXXXX-XXXXX</t>
  </si>
  <si>
    <t>48HP8-XXXXX-XXXXX-XXXXX-XXXXX</t>
  </si>
  <si>
    <t>PN24B-XXXXX-XXXXX-XXXXX-XXXXX</t>
  </si>
  <si>
    <t>N4PDW-XXXXX-XXXXX-XXXXX-XXXXX</t>
  </si>
  <si>
    <t>MRPNR-XXXXX-XXXXX-XXXXX-XXXXX</t>
  </si>
  <si>
    <t>9N28G-XXXXX-XXXXX-XXXXX-XXXXX</t>
  </si>
  <si>
    <t>29QNM-XXXXX-XXXXX-XXXXX-XXXXX</t>
  </si>
  <si>
    <t>8N2M2-XXXXX-XXXXX-XXXXX-XXXXX</t>
  </si>
  <si>
    <t>4K36P-XXXXX-XXXXX-XXXXX-XXXXX</t>
  </si>
  <si>
    <t>2WN2H-XXXXX-XXXXX-XXXXX-XXXXX</t>
  </si>
  <si>
    <t>BN3D2-XXXXX-XXXXX-XXXXX-XXXXX</t>
  </si>
  <si>
    <t>GNBB8-XXXXX-XXXXX-XXXXX-XXXXX</t>
  </si>
  <si>
    <t>DXHJF-XXXXX-XXXXX-XXXXX-XXXXX</t>
  </si>
  <si>
    <t>6D4CN-XXXXX-XXXXX-XXXXX-XXXXX</t>
  </si>
  <si>
    <t>XYNVP-XXXXX-XXXXX-XXXXX-XXXXX</t>
  </si>
  <si>
    <t>XBRND-XXXXX-XXXXX-XXXXX-XXXXX</t>
  </si>
  <si>
    <t>9VKDN-XXXXX-XXXXX-XXXXX-XXXXX</t>
  </si>
  <si>
    <t>3HYJN-XXXXX-XXXXX-XXXXX-XXXXX</t>
  </si>
  <si>
    <t>C3PVB-XXXXX-XXXXX-XXXXX-XXXXX</t>
  </si>
  <si>
    <t>744NM-XXXXX-XXXXX-XXXXX-XXXXX</t>
  </si>
  <si>
    <t>VV6W8-XXXXX-XXXXX-XXXXX-XXXXX</t>
  </si>
  <si>
    <t>VKKC6-XXXXX-XXXXX-XXXXX-XXXXX</t>
  </si>
  <si>
    <t>J2ND2-XXXXX-XXXXX-XXXXX-XXXXX</t>
  </si>
  <si>
    <t>3HDCN-XXXXX-XXXXX-XXXXX-XXXXX</t>
  </si>
  <si>
    <t>NXCTR-XXXXX-XXXXX-XXXXX-XXXXX</t>
  </si>
  <si>
    <t>HNGCC-XXXXX-XXXXX-XXXXX-XXXXX</t>
  </si>
  <si>
    <t>G3KNM-XXXXX-XXXXX-XXXXX-XXXXX</t>
  </si>
  <si>
    <t>VQ7FC-XXXXX-XXXXX-XXXXX-XXXXX</t>
  </si>
  <si>
    <t>N3FPV-XXXXX-XXXXX-XXXXX-XXXXX</t>
  </si>
  <si>
    <t>MNMRC-XXXXX-XXXXX-XXXXX-XXXXX</t>
  </si>
  <si>
    <t>P7CCN-XXXXX-XXXXX-XXXXX-XXXXX</t>
  </si>
  <si>
    <t>48FWV-XXXXX-XXXXX-XXXXX-XXXXX</t>
  </si>
  <si>
    <t>NMGYT-XXXXX-XXXXX-XXXXX-XXXXX</t>
  </si>
  <si>
    <t>MNKW8-XXXXX-XXXXX-XXXXX-XXXXX</t>
  </si>
  <si>
    <t>J427X-XXXXX-XXXXX-XXXXX-XXXXX</t>
  </si>
  <si>
    <t>KD69N-XXXXX-XXXXX-XXXXX-XXXXX</t>
  </si>
  <si>
    <t>THYVN-XXXXX-XXXXX-XXXXX-XXXXX</t>
  </si>
  <si>
    <t>JH8W6-XXXXX-XXXXX-XXXXX-XXXXX</t>
  </si>
  <si>
    <t>9XMK8-XXXXX-XXXXX-XXXXX-XXXXX</t>
  </si>
  <si>
    <t>BGN6F-XXXXX-XXXXX-XXXXX-XXXXX</t>
  </si>
  <si>
    <t>H7XNC-XXXXX-XXXXX-XXXXX-XXXXX</t>
  </si>
  <si>
    <t>XMMNR-XXXXX-XXXXX-XXXXX-XXXXX</t>
  </si>
  <si>
    <t>RGT4M-XXXXX-XXXXX-XXXXX-XXXXX</t>
  </si>
  <si>
    <t>NTVV8-XXXXX-XXXXX-XXXXX-XXXXX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</si>
</sst>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11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9"/>
  <sheetViews>
    <sheetView tabSelected="1" workbookViewId="0"/>
  </sheetViews>
  <sheetFormatPr defaultRowHeight="15" x14ac:dyDescent="0.25"/>
  <cols>
    <col min="1" max="1" width="55.5703125" style="5" customWidth="1"/>
    <col min="2" max="2" width="15.85546875" style="4" bestFit="1" customWidth="1"/>
    <col min="3" max="3" width="19.7109375" style="4" bestFit="1" customWidth="1"/>
    <col min="4" max="4" width="18.85546875" style="4" bestFit="1" customWidth="1"/>
    <col min="5" max="5" width="19.7109375" style="4" bestFit="1" customWidth="1"/>
    <col min="6" max="6" width="15.7109375" style="4" bestFit="1" customWidth="1"/>
    <col min="7" max="7" width="14.85546875" style="4" bestFit="1" customWidth="1"/>
    <col min="8" max="8" width="16.28515625" style="8" bestFit="1" customWidth="1"/>
    <col min="9" max="9" width="16.140625" style="1" bestFit="1" customWidth="1"/>
    <col min="10" max="10" width="16" style="4" bestFit="1" customWidth="1"/>
    <col min="11" max="11" width="36.140625" style="4" bestFit="1" customWidth="1"/>
    <col min="12" max="12" width="14.140625" style="4" customWidth="1"/>
    <col min="13" max="13" width="11" style="4" bestFit="1" customWidth="1"/>
    <col min="14" max="16384" width="9.140625" style="3"/>
  </cols>
  <sheetData>
    <row r="1" spans="1:13" x14ac:dyDescent="0.25">
      <c r="A1" s="11" t="s">
        <v>74</v>
      </c>
      <c r="B1" s="2" t="s">
        <v>75</v>
      </c>
      <c r="C1" s="2" t="s">
        <v>77</v>
      </c>
      <c r="D1" s="2" t="s">
        <v>78</v>
      </c>
      <c r="E1" s="2" t="s">
        <v>76</v>
      </c>
      <c r="F1" s="2" t="s">
        <v>247</v>
      </c>
      <c r="G1" s="2" t="s">
        <v>248</v>
      </c>
      <c r="H1" s="7" t="s">
        <v>101</v>
      </c>
      <c r="I1" s="7" t="s">
        <v>249</v>
      </c>
      <c r="J1" s="2" t="s">
        <v>213</v>
      </c>
      <c r="K1" s="2" t="s">
        <v>99</v>
      </c>
      <c r="L1" s="2" t="s">
        <v>79</v>
      </c>
      <c r="M1" s="2" t="s">
        <v>171</v>
      </c>
    </row>
    <row r="2" spans="1:13" x14ac:dyDescent="0.25">
      <c r="A2" s="12"/>
      <c r="B2" s="1" t="str">
        <f>DEC2HEX(E2)</f>
        <v>98</v>
      </c>
      <c r="C2" s="1" t="str">
        <f>DEC2HEX(F2)</f>
        <v>1BA8144</v>
      </c>
      <c r="D2" s="1" t="str">
        <f>DEC2HEX(G2)</f>
        <v>1BA8144</v>
      </c>
      <c r="E2" s="1">
        <v>152</v>
      </c>
      <c r="F2" s="1">
        <v>29000004</v>
      </c>
      <c r="G2" s="1">
        <v>29000004</v>
      </c>
    </row>
    <row r="3" spans="1:13" x14ac:dyDescent="0.25">
      <c r="A3" s="12"/>
      <c r="B3" s="1" t="str">
        <f t="shared" ref="B3:D16" si="0">DEC2HEX(E3)</f>
        <v>AA</v>
      </c>
      <c r="C3" s="1" t="str">
        <f t="shared" si="0"/>
        <v>39FD4704</v>
      </c>
      <c r="D3" s="1" t="str">
        <f t="shared" si="0"/>
        <v>39FD470D</v>
      </c>
      <c r="E3" s="1">
        <v>170</v>
      </c>
      <c r="F3" s="1">
        <v>972900100</v>
      </c>
      <c r="G3" s="1">
        <v>972900109</v>
      </c>
    </row>
    <row r="4" spans="1:13" x14ac:dyDescent="0.25">
      <c r="A4" s="12" t="s">
        <v>176</v>
      </c>
      <c r="B4" s="1" t="str">
        <f t="shared" si="0"/>
        <v>422</v>
      </c>
      <c r="C4" s="1" t="str">
        <f t="shared" si="0"/>
        <v>F4240</v>
      </c>
      <c r="D4" s="1" t="str">
        <f t="shared" si="0"/>
        <v>3B9AC9FE</v>
      </c>
      <c r="E4" s="1">
        <v>1058</v>
      </c>
      <c r="F4" s="1">
        <v>1000000</v>
      </c>
      <c r="G4" s="1">
        <v>999999998</v>
      </c>
      <c r="H4" s="8" t="s">
        <v>205</v>
      </c>
      <c r="I4" s="1">
        <f>HEX2DEC(H4)</f>
        <v>1003017</v>
      </c>
      <c r="J4" s="4" t="s">
        <v>206</v>
      </c>
      <c r="K4" s="4" t="s">
        <v>257</v>
      </c>
      <c r="L4" s="4" t="s">
        <v>177</v>
      </c>
    </row>
    <row r="5" spans="1:13" x14ac:dyDescent="0.25">
      <c r="A5" s="12" t="s">
        <v>174</v>
      </c>
      <c r="B5" s="1" t="str">
        <f t="shared" si="0"/>
        <v>423</v>
      </c>
      <c r="C5" s="1" t="str">
        <f t="shared" si="0"/>
        <v>F4240</v>
      </c>
      <c r="D5" s="1" t="str">
        <f t="shared" si="0"/>
        <v>3B9AC9FE</v>
      </c>
      <c r="E5" s="1">
        <v>1059</v>
      </c>
      <c r="F5" s="1">
        <v>1000000</v>
      </c>
      <c r="G5" s="1">
        <v>999999998</v>
      </c>
      <c r="H5" s="8" t="s">
        <v>205</v>
      </c>
      <c r="I5" s="1">
        <f t="shared" ref="I5:I68" si="1">HEX2DEC(H5)</f>
        <v>1003017</v>
      </c>
      <c r="J5" s="4" t="s">
        <v>206</v>
      </c>
      <c r="K5" s="4" t="s">
        <v>259</v>
      </c>
      <c r="L5" s="4" t="s">
        <v>175</v>
      </c>
    </row>
    <row r="6" spans="1:13" x14ac:dyDescent="0.25">
      <c r="A6" s="12" t="s">
        <v>172</v>
      </c>
      <c r="B6" s="1" t="str">
        <f t="shared" si="0"/>
        <v>424</v>
      </c>
      <c r="C6" s="1" t="str">
        <f t="shared" si="0"/>
        <v>F4240</v>
      </c>
      <c r="D6" s="1" t="str">
        <f t="shared" si="0"/>
        <v>3B9AC9FE</v>
      </c>
      <c r="E6" s="1">
        <v>1060</v>
      </c>
      <c r="F6" s="1">
        <v>1000000</v>
      </c>
      <c r="G6" s="1">
        <v>999999998</v>
      </c>
      <c r="H6" s="8" t="s">
        <v>205</v>
      </c>
      <c r="I6" s="1">
        <f t="shared" si="1"/>
        <v>1003017</v>
      </c>
      <c r="J6" s="4" t="s">
        <v>206</v>
      </c>
      <c r="K6" s="4" t="s">
        <v>258</v>
      </c>
      <c r="L6" s="4" t="s">
        <v>173</v>
      </c>
    </row>
    <row r="7" spans="1:13" x14ac:dyDescent="0.25">
      <c r="A7" s="12" t="s">
        <v>169</v>
      </c>
      <c r="B7" s="1" t="str">
        <f t="shared" si="0"/>
        <v>425</v>
      </c>
      <c r="C7" s="1" t="str">
        <f t="shared" si="0"/>
        <v>F4240</v>
      </c>
      <c r="D7" s="1" t="str">
        <f t="shared" si="0"/>
        <v>3B9AC9FE</v>
      </c>
      <c r="E7" s="1">
        <v>1061</v>
      </c>
      <c r="F7" s="1">
        <v>1000000</v>
      </c>
      <c r="G7" s="1">
        <v>999999998</v>
      </c>
      <c r="H7" s="8" t="s">
        <v>205</v>
      </c>
      <c r="I7" s="1">
        <f t="shared" si="1"/>
        <v>1003017</v>
      </c>
      <c r="J7" s="4" t="s">
        <v>206</v>
      </c>
      <c r="K7" s="4" t="s">
        <v>260</v>
      </c>
      <c r="L7" s="4" t="s">
        <v>170</v>
      </c>
    </row>
    <row r="8" spans="1:13" x14ac:dyDescent="0.25">
      <c r="A8" s="12" t="s">
        <v>168</v>
      </c>
      <c r="B8" s="1" t="str">
        <f t="shared" si="0"/>
        <v>541</v>
      </c>
      <c r="C8" s="1" t="str">
        <f t="shared" si="0"/>
        <v>F4240</v>
      </c>
      <c r="D8" s="1" t="str">
        <f t="shared" si="0"/>
        <v>3B9AC9FE</v>
      </c>
      <c r="E8" s="1">
        <v>1345</v>
      </c>
      <c r="F8" s="1">
        <v>1000000</v>
      </c>
      <c r="G8" s="1">
        <v>999999998</v>
      </c>
      <c r="H8" s="8" t="s">
        <v>205</v>
      </c>
      <c r="I8" s="1">
        <f t="shared" si="1"/>
        <v>1003017</v>
      </c>
      <c r="J8" s="4" t="s">
        <v>206</v>
      </c>
      <c r="K8" s="4" t="s">
        <v>261</v>
      </c>
      <c r="L8" s="4" t="s">
        <v>109</v>
      </c>
    </row>
    <row r="9" spans="1:13" x14ac:dyDescent="0.25">
      <c r="A9" s="12" t="s">
        <v>166</v>
      </c>
      <c r="B9" s="1" t="str">
        <f t="shared" si="0"/>
        <v>542</v>
      </c>
      <c r="C9" s="1" t="str">
        <f t="shared" si="0"/>
        <v>F4240</v>
      </c>
      <c r="D9" s="1" t="str">
        <f t="shared" si="0"/>
        <v>3B9AC9FE</v>
      </c>
      <c r="E9" s="1">
        <v>1346</v>
      </c>
      <c r="F9" s="1">
        <v>1000000</v>
      </c>
      <c r="G9" s="1">
        <v>999999998</v>
      </c>
      <c r="H9" s="8" t="s">
        <v>205</v>
      </c>
      <c r="I9" s="1">
        <f t="shared" si="1"/>
        <v>1003017</v>
      </c>
      <c r="J9" s="4" t="s">
        <v>206</v>
      </c>
      <c r="K9" s="4" t="s">
        <v>262</v>
      </c>
      <c r="L9" s="4" t="s">
        <v>167</v>
      </c>
    </row>
    <row r="10" spans="1:13" x14ac:dyDescent="0.25">
      <c r="A10" s="12" t="s">
        <v>164</v>
      </c>
      <c r="B10" s="1" t="str">
        <f t="shared" si="0"/>
        <v>543</v>
      </c>
      <c r="C10" s="1" t="str">
        <f t="shared" si="0"/>
        <v>F4240</v>
      </c>
      <c r="D10" s="1" t="str">
        <f t="shared" si="0"/>
        <v>3B9AC9FE</v>
      </c>
      <c r="E10" s="1">
        <v>1347</v>
      </c>
      <c r="F10" s="1">
        <v>1000000</v>
      </c>
      <c r="G10" s="1">
        <v>999999998</v>
      </c>
      <c r="H10" s="8" t="s">
        <v>205</v>
      </c>
      <c r="I10" s="1">
        <f t="shared" si="1"/>
        <v>1003017</v>
      </c>
      <c r="J10" s="4" t="s">
        <v>206</v>
      </c>
      <c r="K10" s="4" t="s">
        <v>263</v>
      </c>
      <c r="L10" s="4" t="s">
        <v>100</v>
      </c>
      <c r="M10" s="4">
        <v>5000</v>
      </c>
    </row>
    <row r="11" spans="1:13" x14ac:dyDescent="0.25">
      <c r="A11" s="12" t="s">
        <v>163</v>
      </c>
      <c r="B11" s="1" t="str">
        <f t="shared" si="0"/>
        <v>544</v>
      </c>
      <c r="C11" s="1" t="str">
        <f t="shared" si="0"/>
        <v>F4240</v>
      </c>
      <c r="D11" s="1" t="str">
        <f t="shared" si="0"/>
        <v>3B9AC9FE</v>
      </c>
      <c r="E11" s="1">
        <v>1348</v>
      </c>
      <c r="F11" s="1">
        <v>1000000</v>
      </c>
      <c r="G11" s="1">
        <v>999999998</v>
      </c>
      <c r="H11" s="8" t="s">
        <v>205</v>
      </c>
      <c r="I11" s="1">
        <f t="shared" si="1"/>
        <v>1003017</v>
      </c>
      <c r="J11" s="4" t="s">
        <v>206</v>
      </c>
      <c r="K11" s="4" t="s">
        <v>264</v>
      </c>
      <c r="L11" s="4" t="s">
        <v>165</v>
      </c>
    </row>
    <row r="12" spans="1:13" x14ac:dyDescent="0.25">
      <c r="A12" s="12" t="s">
        <v>159</v>
      </c>
      <c r="B12" s="1" t="str">
        <f t="shared" si="0"/>
        <v>549</v>
      </c>
      <c r="C12" s="1" t="str">
        <f t="shared" si="0"/>
        <v>F4240</v>
      </c>
      <c r="D12" s="1" t="str">
        <f t="shared" si="0"/>
        <v>F4249</v>
      </c>
      <c r="E12" s="1">
        <v>1353</v>
      </c>
      <c r="F12" s="1">
        <v>1000000</v>
      </c>
      <c r="G12" s="1">
        <v>1000009</v>
      </c>
      <c r="H12" s="8" t="s">
        <v>205</v>
      </c>
      <c r="I12" s="1">
        <f t="shared" si="1"/>
        <v>1003017</v>
      </c>
      <c r="J12" s="4" t="s">
        <v>206</v>
      </c>
      <c r="K12" s="4" t="s">
        <v>265</v>
      </c>
      <c r="L12" s="4" t="s">
        <v>109</v>
      </c>
    </row>
    <row r="13" spans="1:13" x14ac:dyDescent="0.25">
      <c r="A13" s="12" t="s">
        <v>159</v>
      </c>
      <c r="B13" s="1" t="str">
        <f t="shared" si="0"/>
        <v>54A</v>
      </c>
      <c r="C13" s="1" t="str">
        <f t="shared" si="0"/>
        <v>F4240</v>
      </c>
      <c r="D13" s="1" t="str">
        <f t="shared" si="0"/>
        <v>FDE7F</v>
      </c>
      <c r="E13" s="1">
        <v>1354</v>
      </c>
      <c r="F13" s="1">
        <v>1000000</v>
      </c>
      <c r="G13" s="1">
        <v>1039999</v>
      </c>
      <c r="H13" s="8" t="s">
        <v>160</v>
      </c>
      <c r="I13" s="1">
        <f t="shared" si="1"/>
        <v>1000000</v>
      </c>
      <c r="J13" s="1" t="s">
        <v>161</v>
      </c>
      <c r="K13" s="4" t="s">
        <v>266</v>
      </c>
      <c r="L13" s="4" t="s">
        <v>109</v>
      </c>
    </row>
    <row r="14" spans="1:13" x14ac:dyDescent="0.25">
      <c r="A14" s="12" t="s">
        <v>159</v>
      </c>
      <c r="B14" s="1" t="str">
        <f t="shared" si="0"/>
        <v>54B</v>
      </c>
      <c r="C14" s="1" t="str">
        <f t="shared" si="0"/>
        <v>F4240</v>
      </c>
      <c r="D14" s="1" t="str">
        <f t="shared" si="0"/>
        <v>F694F</v>
      </c>
      <c r="E14" s="1">
        <v>1355</v>
      </c>
      <c r="F14" s="1">
        <v>1000000</v>
      </c>
      <c r="G14" s="1">
        <v>1009999</v>
      </c>
      <c r="H14" s="8" t="s">
        <v>160</v>
      </c>
      <c r="I14" s="1">
        <f t="shared" si="1"/>
        <v>1000000</v>
      </c>
      <c r="J14" s="1" t="s">
        <v>161</v>
      </c>
      <c r="K14" s="4" t="s">
        <v>267</v>
      </c>
      <c r="L14" s="4" t="s">
        <v>109</v>
      </c>
    </row>
    <row r="15" spans="1:13" x14ac:dyDescent="0.25">
      <c r="A15" s="12" t="s">
        <v>159</v>
      </c>
      <c r="B15" s="1" t="str">
        <f t="shared" si="0"/>
        <v>54C</v>
      </c>
      <c r="C15" s="1" t="str">
        <f t="shared" si="0"/>
        <v>F4240</v>
      </c>
      <c r="D15" s="1" t="str">
        <f t="shared" si="0"/>
        <v>F55C7</v>
      </c>
      <c r="E15" s="1">
        <v>1356</v>
      </c>
      <c r="F15" s="1">
        <v>1000000</v>
      </c>
      <c r="G15" s="1">
        <v>1004999</v>
      </c>
      <c r="H15" s="8" t="s">
        <v>160</v>
      </c>
      <c r="I15" s="1">
        <f t="shared" si="1"/>
        <v>1000000</v>
      </c>
      <c r="J15" s="1" t="s">
        <v>161</v>
      </c>
      <c r="K15" s="4" t="s">
        <v>268</v>
      </c>
      <c r="L15" s="4" t="s">
        <v>109</v>
      </c>
    </row>
    <row r="16" spans="1:13" x14ac:dyDescent="0.25">
      <c r="A16" s="12" t="s">
        <v>159</v>
      </c>
      <c r="B16" s="1" t="str">
        <f t="shared" si="0"/>
        <v>54D</v>
      </c>
      <c r="C16" s="1" t="str">
        <f t="shared" si="0"/>
        <v>F4240</v>
      </c>
      <c r="D16" s="1" t="str">
        <f t="shared" si="0"/>
        <v>F55C7</v>
      </c>
      <c r="E16" s="1">
        <v>1357</v>
      </c>
      <c r="F16" s="1">
        <v>1000000</v>
      </c>
      <c r="G16" s="1">
        <v>1004999</v>
      </c>
      <c r="H16" s="8" t="s">
        <v>160</v>
      </c>
      <c r="I16" s="1">
        <f t="shared" si="1"/>
        <v>1000000</v>
      </c>
      <c r="J16" s="1" t="s">
        <v>161</v>
      </c>
      <c r="K16" s="4" t="s">
        <v>269</v>
      </c>
      <c r="L16" s="4" t="s">
        <v>109</v>
      </c>
    </row>
    <row r="17" spans="1:12" x14ac:dyDescent="0.25">
      <c r="A17" s="5" t="s">
        <v>1</v>
      </c>
      <c r="B17" s="4" t="str">
        <f t="shared" ref="B17:B66" si="2">DEC2HEX(E17)</f>
        <v>6F1</v>
      </c>
      <c r="C17" s="4" t="str">
        <f t="shared" ref="C17:C66" si="3">DEC2HEX(F17)</f>
        <v>0</v>
      </c>
      <c r="D17" s="4" t="str">
        <f t="shared" ref="D17:D66" si="4">DEC2HEX(G17)</f>
        <v>6ACFBF</v>
      </c>
      <c r="E17" s="4">
        <v>1777</v>
      </c>
      <c r="F17" s="4">
        <v>0</v>
      </c>
      <c r="G17" s="4">
        <v>6999999</v>
      </c>
      <c r="H17" s="9"/>
      <c r="I17" s="1">
        <f>HEX2DEC(H17)</f>
        <v>0</v>
      </c>
      <c r="L17" s="4" t="s">
        <v>109</v>
      </c>
    </row>
    <row r="18" spans="1:12" x14ac:dyDescent="0.25">
      <c r="A18" s="5" t="s">
        <v>1</v>
      </c>
      <c r="B18" s="4" t="str">
        <f t="shared" si="2"/>
        <v>6F1</v>
      </c>
      <c r="C18" s="4" t="str">
        <f t="shared" si="3"/>
        <v>6ACFC0</v>
      </c>
      <c r="D18" s="4" t="str">
        <f t="shared" si="4"/>
        <v>6F639F</v>
      </c>
      <c r="E18" s="4">
        <v>1777</v>
      </c>
      <c r="F18" s="4">
        <v>7000000</v>
      </c>
      <c r="G18" s="4">
        <v>7299999</v>
      </c>
      <c r="H18" s="8" t="s">
        <v>201</v>
      </c>
      <c r="I18" s="1">
        <f t="shared" si="1"/>
        <v>7000000</v>
      </c>
      <c r="J18" s="4" t="s">
        <v>202</v>
      </c>
      <c r="K18" s="4" t="s">
        <v>270</v>
      </c>
      <c r="L18" s="4" t="s">
        <v>109</v>
      </c>
    </row>
    <row r="19" spans="1:12" x14ac:dyDescent="0.25">
      <c r="A19" s="5" t="s">
        <v>1</v>
      </c>
      <c r="B19" s="4" t="str">
        <f t="shared" si="2"/>
        <v>6F1</v>
      </c>
      <c r="C19" s="4" t="str">
        <f t="shared" si="3"/>
        <v>6F63A0</v>
      </c>
      <c r="D19" s="4" t="str">
        <f t="shared" si="4"/>
        <v>7EA5DF</v>
      </c>
      <c r="E19" s="4">
        <v>1777</v>
      </c>
      <c r="F19" s="4">
        <v>7300000</v>
      </c>
      <c r="G19" s="4">
        <v>8299999</v>
      </c>
      <c r="I19" s="1">
        <f t="shared" si="1"/>
        <v>0</v>
      </c>
      <c r="L19" s="4" t="s">
        <v>109</v>
      </c>
    </row>
    <row r="20" spans="1:12" x14ac:dyDescent="0.25">
      <c r="A20" s="5" t="s">
        <v>1</v>
      </c>
      <c r="B20" s="4" t="str">
        <f t="shared" si="2"/>
        <v>6F1</v>
      </c>
      <c r="C20" s="4" t="str">
        <f t="shared" si="3"/>
        <v>7EA5E0</v>
      </c>
      <c r="D20" s="4" t="str">
        <f t="shared" si="4"/>
        <v>CAF11F</v>
      </c>
      <c r="E20" s="4">
        <v>1777</v>
      </c>
      <c r="F20" s="4">
        <v>8300000</v>
      </c>
      <c r="G20" s="4">
        <v>13299999</v>
      </c>
      <c r="I20" s="1">
        <f t="shared" si="1"/>
        <v>0</v>
      </c>
      <c r="L20" s="4" t="s">
        <v>109</v>
      </c>
    </row>
    <row r="21" spans="1:12" x14ac:dyDescent="0.25">
      <c r="A21" s="5" t="s">
        <v>1</v>
      </c>
      <c r="B21" s="4" t="str">
        <f t="shared" si="2"/>
        <v>6F1</v>
      </c>
      <c r="C21" s="4" t="str">
        <f t="shared" si="3"/>
        <v>CAF120</v>
      </c>
      <c r="D21" s="4" t="str">
        <f t="shared" si="4"/>
        <v>163879F</v>
      </c>
      <c r="E21" s="4">
        <v>1777</v>
      </c>
      <c r="F21" s="4">
        <v>13300000</v>
      </c>
      <c r="G21" s="4">
        <v>23299999</v>
      </c>
      <c r="I21" s="1">
        <f t="shared" si="1"/>
        <v>0</v>
      </c>
      <c r="L21" s="4" t="s">
        <v>109</v>
      </c>
    </row>
    <row r="22" spans="1:12" x14ac:dyDescent="0.25">
      <c r="A22" s="5" t="s">
        <v>1</v>
      </c>
      <c r="B22" s="4" t="str">
        <f t="shared" si="2"/>
        <v>6F1</v>
      </c>
      <c r="C22" s="4" t="str">
        <f t="shared" si="3"/>
        <v>16387A0</v>
      </c>
      <c r="D22" s="4" t="str">
        <f t="shared" si="4"/>
        <v>163AEAF</v>
      </c>
      <c r="E22" s="4">
        <v>1777</v>
      </c>
      <c r="F22" s="4">
        <v>23300000</v>
      </c>
      <c r="G22" s="4">
        <v>23309999</v>
      </c>
      <c r="I22" s="1">
        <f t="shared" si="1"/>
        <v>0</v>
      </c>
      <c r="L22" s="4" t="s">
        <v>109</v>
      </c>
    </row>
    <row r="23" spans="1:12" x14ac:dyDescent="0.25">
      <c r="A23" s="5" t="s">
        <v>1</v>
      </c>
      <c r="B23" s="4" t="str">
        <f t="shared" si="2"/>
        <v>6F1</v>
      </c>
      <c r="C23" s="4" t="str">
        <f t="shared" si="3"/>
        <v>163AEB0</v>
      </c>
      <c r="D23" s="4" t="str">
        <f t="shared" si="4"/>
        <v>172F0EF</v>
      </c>
      <c r="E23" s="4">
        <v>1777</v>
      </c>
      <c r="F23" s="4">
        <v>23310000</v>
      </c>
      <c r="G23" s="4">
        <v>24309999</v>
      </c>
      <c r="I23" s="1">
        <f t="shared" si="1"/>
        <v>0</v>
      </c>
      <c r="L23" s="4" t="s">
        <v>109</v>
      </c>
    </row>
    <row r="24" spans="1:12" x14ac:dyDescent="0.25">
      <c r="A24" s="5" t="s">
        <v>1</v>
      </c>
      <c r="B24" s="4" t="str">
        <f t="shared" si="2"/>
        <v>6F1</v>
      </c>
      <c r="C24" s="4" t="str">
        <f t="shared" si="3"/>
        <v>172F0F0</v>
      </c>
      <c r="D24" s="4" t="str">
        <f t="shared" si="4"/>
        <v>1BF3C2F</v>
      </c>
      <c r="E24" s="4">
        <v>1777</v>
      </c>
      <c r="F24" s="4">
        <v>24310000</v>
      </c>
      <c r="G24" s="4">
        <v>29309999</v>
      </c>
      <c r="I24" s="1">
        <f t="shared" si="1"/>
        <v>0</v>
      </c>
      <c r="L24" s="4" t="s">
        <v>109</v>
      </c>
    </row>
    <row r="25" spans="1:12" x14ac:dyDescent="0.25">
      <c r="A25" s="5" t="s">
        <v>1</v>
      </c>
      <c r="B25" s="4" t="str">
        <f t="shared" si="2"/>
        <v>6F1</v>
      </c>
      <c r="C25" s="4" t="str">
        <f t="shared" si="3"/>
        <v>1BF3C30</v>
      </c>
      <c r="D25" s="4" t="str">
        <f t="shared" si="4"/>
        <v>3B9AC9FF</v>
      </c>
      <c r="E25" s="4">
        <v>1777</v>
      </c>
      <c r="F25" s="4">
        <v>29310000</v>
      </c>
      <c r="G25" s="4">
        <v>999999999</v>
      </c>
      <c r="I25" s="1">
        <f t="shared" si="1"/>
        <v>0</v>
      </c>
      <c r="L25" s="4" t="s">
        <v>109</v>
      </c>
    </row>
    <row r="26" spans="1:12" x14ac:dyDescent="0.25">
      <c r="A26" s="5" t="s">
        <v>2</v>
      </c>
      <c r="B26" s="4" t="str">
        <f t="shared" si="2"/>
        <v>6F2</v>
      </c>
      <c r="C26" s="4" t="str">
        <f t="shared" si="3"/>
        <v>0</v>
      </c>
      <c r="D26" s="4" t="str">
        <f t="shared" si="4"/>
        <v>1E847F</v>
      </c>
      <c r="E26" s="4">
        <v>1778</v>
      </c>
      <c r="F26" s="4">
        <v>0</v>
      </c>
      <c r="G26" s="4">
        <v>1999999</v>
      </c>
      <c r="I26" s="1">
        <f t="shared" si="1"/>
        <v>0</v>
      </c>
      <c r="L26" s="4" t="s">
        <v>109</v>
      </c>
    </row>
    <row r="27" spans="1:12" x14ac:dyDescent="0.25">
      <c r="A27" s="5" t="s">
        <v>2</v>
      </c>
      <c r="B27" s="4" t="str">
        <f t="shared" si="2"/>
        <v>6F2</v>
      </c>
      <c r="C27" s="4" t="str">
        <f t="shared" si="3"/>
        <v>1E8480</v>
      </c>
      <c r="D27" s="4" t="str">
        <f t="shared" si="4"/>
        <v>32EC7B</v>
      </c>
      <c r="E27" s="4">
        <v>1778</v>
      </c>
      <c r="F27" s="4">
        <v>2000000</v>
      </c>
      <c r="G27" s="4">
        <v>3337339</v>
      </c>
      <c r="H27" s="8" t="s">
        <v>194</v>
      </c>
      <c r="I27" s="1">
        <f t="shared" si="1"/>
        <v>2000000</v>
      </c>
      <c r="J27" s="4" t="s">
        <v>195</v>
      </c>
      <c r="K27" s="4" t="s">
        <v>271</v>
      </c>
      <c r="L27" s="4" t="s">
        <v>109</v>
      </c>
    </row>
    <row r="28" spans="1:12" x14ac:dyDescent="0.25">
      <c r="A28" s="5" t="s">
        <v>2</v>
      </c>
      <c r="B28" s="4" t="str">
        <f t="shared" si="2"/>
        <v>6F2</v>
      </c>
      <c r="C28" s="4" t="str">
        <f t="shared" si="3"/>
        <v>32EC7C</v>
      </c>
      <c r="D28" s="4" t="str">
        <f t="shared" si="4"/>
        <v>422EBB</v>
      </c>
      <c r="E28" s="4">
        <v>1778</v>
      </c>
      <c r="F28" s="4">
        <v>3337340</v>
      </c>
      <c r="G28" s="4">
        <v>4337339</v>
      </c>
      <c r="I28" s="1">
        <f t="shared" si="1"/>
        <v>0</v>
      </c>
      <c r="L28" s="4" t="s">
        <v>109</v>
      </c>
    </row>
    <row r="29" spans="1:12" x14ac:dyDescent="0.25">
      <c r="A29" s="5" t="s">
        <v>2</v>
      </c>
      <c r="B29" s="4" t="str">
        <f t="shared" si="2"/>
        <v>6F2</v>
      </c>
      <c r="C29" s="4" t="str">
        <f t="shared" si="3"/>
        <v>422EBC</v>
      </c>
      <c r="D29" s="4" t="str">
        <f t="shared" si="4"/>
        <v>ACFE7B</v>
      </c>
      <c r="E29" s="4">
        <v>1778</v>
      </c>
      <c r="F29" s="4">
        <v>4337340</v>
      </c>
      <c r="G29" s="4">
        <v>11337339</v>
      </c>
      <c r="I29" s="1">
        <f t="shared" si="1"/>
        <v>0</v>
      </c>
      <c r="L29" s="4" t="s">
        <v>109</v>
      </c>
    </row>
    <row r="30" spans="1:12" x14ac:dyDescent="0.25">
      <c r="A30" s="5" t="s">
        <v>2</v>
      </c>
      <c r="B30" s="4" t="str">
        <f t="shared" si="2"/>
        <v>6F2</v>
      </c>
      <c r="C30" s="4" t="str">
        <f t="shared" si="3"/>
        <v>ACFE7C</v>
      </c>
      <c r="D30" s="4" t="str">
        <f t="shared" si="4"/>
        <v>355334B</v>
      </c>
      <c r="E30" s="4">
        <v>1778</v>
      </c>
      <c r="F30" s="4">
        <v>11337340</v>
      </c>
      <c r="G30" s="4">
        <v>55915339</v>
      </c>
      <c r="I30" s="1">
        <f t="shared" si="1"/>
        <v>0</v>
      </c>
      <c r="L30" s="4" t="s">
        <v>109</v>
      </c>
    </row>
    <row r="31" spans="1:12" x14ac:dyDescent="0.25">
      <c r="A31" s="5" t="s">
        <v>2</v>
      </c>
      <c r="B31" s="4" t="str">
        <f t="shared" si="2"/>
        <v>6F2</v>
      </c>
      <c r="C31" s="4" t="str">
        <f t="shared" si="3"/>
        <v>355334C</v>
      </c>
      <c r="D31" s="4" t="str">
        <f t="shared" si="4"/>
        <v>3EDC9CB</v>
      </c>
      <c r="E31" s="4">
        <v>1778</v>
      </c>
      <c r="F31" s="4">
        <v>55915340</v>
      </c>
      <c r="G31" s="4">
        <v>65915339</v>
      </c>
      <c r="I31" s="1">
        <f t="shared" si="1"/>
        <v>0</v>
      </c>
      <c r="L31" s="4" t="s">
        <v>109</v>
      </c>
    </row>
    <row r="32" spans="1:12" x14ac:dyDescent="0.25">
      <c r="A32" s="5" t="s">
        <v>2</v>
      </c>
      <c r="B32" s="4" t="str">
        <f t="shared" si="2"/>
        <v>6F2</v>
      </c>
      <c r="C32" s="4" t="str">
        <f t="shared" si="3"/>
        <v>3EDC9CC</v>
      </c>
      <c r="D32" s="4" t="str">
        <f t="shared" si="4"/>
        <v>486604B</v>
      </c>
      <c r="E32" s="4">
        <v>1778</v>
      </c>
      <c r="F32" s="4">
        <v>65915340</v>
      </c>
      <c r="G32" s="4">
        <v>75915339</v>
      </c>
      <c r="I32" s="1">
        <f t="shared" si="1"/>
        <v>0</v>
      </c>
      <c r="L32" s="4" t="s">
        <v>109</v>
      </c>
    </row>
    <row r="33" spans="1:12" x14ac:dyDescent="0.25">
      <c r="A33" s="5" t="s">
        <v>2</v>
      </c>
      <c r="B33" s="4" t="str">
        <f t="shared" si="2"/>
        <v>6F2</v>
      </c>
      <c r="C33" s="4" t="str">
        <f t="shared" si="3"/>
        <v>486604C</v>
      </c>
      <c r="D33" s="4" t="str">
        <f t="shared" si="4"/>
        <v>486875B</v>
      </c>
      <c r="E33" s="4">
        <v>1778</v>
      </c>
      <c r="F33" s="4">
        <v>75915340</v>
      </c>
      <c r="G33" s="4">
        <v>75925339</v>
      </c>
      <c r="I33" s="1">
        <f t="shared" si="1"/>
        <v>0</v>
      </c>
      <c r="L33" s="4" t="s">
        <v>109</v>
      </c>
    </row>
    <row r="34" spans="1:12" x14ac:dyDescent="0.25">
      <c r="A34" s="5" t="s">
        <v>2</v>
      </c>
      <c r="B34" s="4" t="str">
        <f t="shared" si="2"/>
        <v>6F2</v>
      </c>
      <c r="C34" s="4" t="str">
        <f t="shared" si="3"/>
        <v>486875C</v>
      </c>
      <c r="D34" s="4" t="str">
        <f t="shared" si="4"/>
        <v>3B9AC9FF</v>
      </c>
      <c r="E34" s="4">
        <v>1778</v>
      </c>
      <c r="F34" s="4">
        <v>75925340</v>
      </c>
      <c r="G34" s="4">
        <v>999999999</v>
      </c>
      <c r="I34" s="1">
        <f t="shared" si="1"/>
        <v>0</v>
      </c>
      <c r="L34" s="4" t="s">
        <v>109</v>
      </c>
    </row>
    <row r="35" spans="1:12" x14ac:dyDescent="0.25">
      <c r="A35" s="5" t="s">
        <v>0</v>
      </c>
      <c r="B35" s="4" t="str">
        <f t="shared" si="2"/>
        <v>6F3</v>
      </c>
      <c r="C35" s="4" t="str">
        <f t="shared" si="3"/>
        <v>0</v>
      </c>
      <c r="D35" s="4" t="str">
        <f t="shared" si="4"/>
        <v>0</v>
      </c>
      <c r="E35" s="4">
        <v>1779</v>
      </c>
      <c r="I35" s="1">
        <f t="shared" si="1"/>
        <v>0</v>
      </c>
    </row>
    <row r="36" spans="1:12" x14ac:dyDescent="0.25">
      <c r="A36" s="5" t="s">
        <v>3</v>
      </c>
      <c r="B36" s="4" t="str">
        <f t="shared" si="2"/>
        <v>6F4</v>
      </c>
      <c r="C36" s="4" t="str">
        <f t="shared" si="3"/>
        <v>0</v>
      </c>
      <c r="D36" s="4" t="str">
        <f t="shared" si="4"/>
        <v>F423F</v>
      </c>
      <c r="E36" s="4">
        <v>1780</v>
      </c>
      <c r="F36" s="4">
        <v>0</v>
      </c>
      <c r="G36" s="4">
        <v>999999</v>
      </c>
      <c r="I36" s="1">
        <f t="shared" si="1"/>
        <v>0</v>
      </c>
      <c r="L36" s="4" t="s">
        <v>109</v>
      </c>
    </row>
    <row r="37" spans="1:12" x14ac:dyDescent="0.25">
      <c r="A37" s="5" t="s">
        <v>3</v>
      </c>
      <c r="B37" s="4" t="str">
        <f t="shared" si="2"/>
        <v>6F4</v>
      </c>
      <c r="C37" s="4" t="str">
        <f t="shared" si="3"/>
        <v>F4240</v>
      </c>
      <c r="D37" s="4" t="str">
        <f t="shared" si="4"/>
        <v>7A11FF</v>
      </c>
      <c r="E37" s="4">
        <v>1780</v>
      </c>
      <c r="F37" s="4">
        <v>1000000</v>
      </c>
      <c r="G37" s="4">
        <v>7999999</v>
      </c>
      <c r="I37" s="1">
        <f t="shared" si="1"/>
        <v>0</v>
      </c>
      <c r="L37" s="4" t="s">
        <v>109</v>
      </c>
    </row>
    <row r="38" spans="1:12" x14ac:dyDescent="0.25">
      <c r="A38" s="5" t="s">
        <v>3</v>
      </c>
      <c r="B38" s="4" t="str">
        <f t="shared" si="2"/>
        <v>6F4</v>
      </c>
      <c r="C38" s="4" t="str">
        <f t="shared" si="3"/>
        <v>7A1200</v>
      </c>
      <c r="D38" s="4" t="str">
        <f t="shared" si="4"/>
        <v>EC82DF</v>
      </c>
      <c r="E38" s="4">
        <v>1780</v>
      </c>
      <c r="F38" s="4">
        <v>8000000</v>
      </c>
      <c r="G38" s="4">
        <v>15499999</v>
      </c>
      <c r="I38" s="1">
        <f t="shared" si="1"/>
        <v>0</v>
      </c>
      <c r="L38" s="4" t="s">
        <v>109</v>
      </c>
    </row>
    <row r="39" spans="1:12" x14ac:dyDescent="0.25">
      <c r="A39" s="5" t="s">
        <v>3</v>
      </c>
      <c r="B39" s="4" t="str">
        <f t="shared" si="2"/>
        <v>6F4</v>
      </c>
      <c r="C39" s="4" t="str">
        <f t="shared" si="3"/>
        <v>EC82E0</v>
      </c>
      <c r="D39" s="4" t="str">
        <f t="shared" si="4"/>
        <v>ED6D3F</v>
      </c>
      <c r="E39" s="4">
        <v>1780</v>
      </c>
      <c r="F39" s="4">
        <v>15500000</v>
      </c>
      <c r="G39" s="4">
        <v>15559999</v>
      </c>
      <c r="H39" s="8" t="s">
        <v>208</v>
      </c>
      <c r="I39" s="1">
        <f t="shared" si="1"/>
        <v>15500000</v>
      </c>
      <c r="J39" s="4" t="s">
        <v>209</v>
      </c>
      <c r="K39" s="4" t="s">
        <v>272</v>
      </c>
      <c r="L39" s="4" t="s">
        <v>109</v>
      </c>
    </row>
    <row r="40" spans="1:12" x14ac:dyDescent="0.25">
      <c r="A40" s="5" t="s">
        <v>3</v>
      </c>
      <c r="B40" s="4" t="str">
        <f t="shared" si="2"/>
        <v>6F4</v>
      </c>
      <c r="C40" s="4" t="str">
        <f t="shared" si="3"/>
        <v>ED6D40</v>
      </c>
      <c r="D40" s="4" t="str">
        <f t="shared" si="4"/>
        <v>10BF1BF</v>
      </c>
      <c r="E40" s="4">
        <v>1780</v>
      </c>
      <c r="F40" s="4">
        <v>15560000</v>
      </c>
      <c r="G40" s="4">
        <v>17559999</v>
      </c>
      <c r="I40" s="1">
        <f t="shared" si="1"/>
        <v>0</v>
      </c>
      <c r="L40" s="4" t="s">
        <v>109</v>
      </c>
    </row>
    <row r="41" spans="1:12" x14ac:dyDescent="0.25">
      <c r="A41" s="5" t="s">
        <v>3</v>
      </c>
      <c r="B41" s="4" t="str">
        <f t="shared" si="2"/>
        <v>6F4</v>
      </c>
      <c r="C41" s="4" t="str">
        <f t="shared" si="3"/>
        <v>10BF1C0</v>
      </c>
      <c r="D41" s="4" t="str">
        <f t="shared" si="4"/>
        <v>1583CFF</v>
      </c>
      <c r="E41" s="4">
        <v>1780</v>
      </c>
      <c r="F41" s="4">
        <v>17560000</v>
      </c>
      <c r="G41" s="4">
        <v>22559999</v>
      </c>
      <c r="I41" s="1">
        <f t="shared" si="1"/>
        <v>0</v>
      </c>
      <c r="L41" s="4" t="s">
        <v>109</v>
      </c>
    </row>
    <row r="42" spans="1:12" x14ac:dyDescent="0.25">
      <c r="A42" s="5" t="s">
        <v>3</v>
      </c>
      <c r="B42" s="4" t="str">
        <f t="shared" si="2"/>
        <v>6F4</v>
      </c>
      <c r="C42" s="4" t="str">
        <f t="shared" si="3"/>
        <v>1583D00</v>
      </c>
      <c r="D42" s="4" t="str">
        <f t="shared" si="4"/>
        <v>1677F3F</v>
      </c>
      <c r="E42" s="4">
        <v>1780</v>
      </c>
      <c r="F42" s="4">
        <v>22560000</v>
      </c>
      <c r="G42" s="4">
        <v>23559999</v>
      </c>
      <c r="I42" s="1">
        <f t="shared" si="1"/>
        <v>0</v>
      </c>
      <c r="L42" s="4" t="s">
        <v>109</v>
      </c>
    </row>
    <row r="43" spans="1:12" x14ac:dyDescent="0.25">
      <c r="A43" s="5" t="s">
        <v>3</v>
      </c>
      <c r="B43" s="4" t="str">
        <f t="shared" si="2"/>
        <v>6F4</v>
      </c>
      <c r="C43" s="4" t="str">
        <f t="shared" si="3"/>
        <v>1677F40</v>
      </c>
      <c r="D43" s="4" t="str">
        <f t="shared" si="4"/>
        <v>176C17F</v>
      </c>
      <c r="E43" s="4">
        <v>1780</v>
      </c>
      <c r="F43" s="4">
        <v>23560000</v>
      </c>
      <c r="G43" s="4">
        <v>24559999</v>
      </c>
      <c r="I43" s="1">
        <f t="shared" si="1"/>
        <v>0</v>
      </c>
      <c r="L43" s="4" t="s">
        <v>109</v>
      </c>
    </row>
    <row r="44" spans="1:12" x14ac:dyDescent="0.25">
      <c r="A44" s="5" t="s">
        <v>3</v>
      </c>
      <c r="B44" s="4" t="str">
        <f t="shared" si="2"/>
        <v>6F4</v>
      </c>
      <c r="C44" s="4" t="str">
        <f t="shared" si="3"/>
        <v>176C180</v>
      </c>
      <c r="D44" s="4" t="str">
        <f t="shared" si="4"/>
        <v>1C30CBF</v>
      </c>
      <c r="E44" s="4">
        <v>1780</v>
      </c>
      <c r="F44" s="4">
        <v>24560000</v>
      </c>
      <c r="G44" s="4">
        <v>29559999</v>
      </c>
      <c r="I44" s="1">
        <f t="shared" si="1"/>
        <v>0</v>
      </c>
      <c r="L44" s="4" t="s">
        <v>109</v>
      </c>
    </row>
    <row r="45" spans="1:12" x14ac:dyDescent="0.25">
      <c r="A45" s="5" t="s">
        <v>3</v>
      </c>
      <c r="B45" s="4" t="str">
        <f t="shared" si="2"/>
        <v>6F4</v>
      </c>
      <c r="C45" s="4" t="str">
        <f t="shared" si="3"/>
        <v>1C30CC0</v>
      </c>
      <c r="D45" s="4" t="str">
        <f t="shared" si="4"/>
        <v>20F57FF</v>
      </c>
      <c r="E45" s="4">
        <v>1780</v>
      </c>
      <c r="F45" s="4">
        <v>29560000</v>
      </c>
      <c r="G45" s="4">
        <v>34559999</v>
      </c>
      <c r="I45" s="1">
        <f t="shared" si="1"/>
        <v>0</v>
      </c>
      <c r="L45" s="4" t="s">
        <v>109</v>
      </c>
    </row>
    <row r="46" spans="1:12" x14ac:dyDescent="0.25">
      <c r="A46" s="5" t="s">
        <v>3</v>
      </c>
      <c r="B46" s="4" t="str">
        <f t="shared" si="2"/>
        <v>6F4</v>
      </c>
      <c r="C46" s="4" t="str">
        <f t="shared" si="3"/>
        <v>20F5800</v>
      </c>
      <c r="D46" s="4" t="str">
        <f t="shared" si="4"/>
        <v>20F7F0F</v>
      </c>
      <c r="E46" s="4">
        <v>1780</v>
      </c>
      <c r="F46" s="4">
        <v>34560000</v>
      </c>
      <c r="G46" s="4">
        <v>34569999</v>
      </c>
      <c r="I46" s="1">
        <f t="shared" si="1"/>
        <v>0</v>
      </c>
      <c r="L46" s="4" t="s">
        <v>109</v>
      </c>
    </row>
    <row r="47" spans="1:12" x14ac:dyDescent="0.25">
      <c r="A47" s="5" t="s">
        <v>3</v>
      </c>
      <c r="B47" s="4" t="str">
        <f t="shared" si="2"/>
        <v>6F4</v>
      </c>
      <c r="C47" s="4" t="str">
        <f t="shared" si="3"/>
        <v>20F7F10</v>
      </c>
      <c r="D47" s="4" t="str">
        <f t="shared" si="4"/>
        <v>244E6EF</v>
      </c>
      <c r="E47" s="4">
        <v>1780</v>
      </c>
      <c r="F47" s="4">
        <v>34570000</v>
      </c>
      <c r="G47" s="4">
        <v>38069999</v>
      </c>
      <c r="I47" s="1">
        <f t="shared" si="1"/>
        <v>0</v>
      </c>
      <c r="L47" s="4" t="s">
        <v>109</v>
      </c>
    </row>
    <row r="48" spans="1:12" x14ac:dyDescent="0.25">
      <c r="A48" s="5" t="s">
        <v>3</v>
      </c>
      <c r="B48" s="4" t="str">
        <f t="shared" si="2"/>
        <v>6F4</v>
      </c>
      <c r="C48" s="4" t="str">
        <f t="shared" si="3"/>
        <v>244E6F0</v>
      </c>
      <c r="D48" s="4" t="str">
        <f t="shared" si="4"/>
        <v>250589F</v>
      </c>
      <c r="E48" s="4">
        <v>1780</v>
      </c>
      <c r="F48" s="4">
        <v>38070000</v>
      </c>
      <c r="G48" s="4">
        <v>38819999</v>
      </c>
      <c r="I48" s="1">
        <f t="shared" si="1"/>
        <v>0</v>
      </c>
      <c r="L48" s="4" t="s">
        <v>109</v>
      </c>
    </row>
    <row r="49" spans="1:12" x14ac:dyDescent="0.25">
      <c r="A49" s="5" t="s">
        <v>3</v>
      </c>
      <c r="B49" s="4" t="str">
        <f t="shared" si="2"/>
        <v>6F4</v>
      </c>
      <c r="C49" s="4" t="str">
        <f t="shared" si="3"/>
        <v>25058A0</v>
      </c>
      <c r="D49" s="4" t="str">
        <f t="shared" si="4"/>
        <v>2C2C97F</v>
      </c>
      <c r="E49" s="4">
        <v>1780</v>
      </c>
      <c r="F49" s="4">
        <v>38820000</v>
      </c>
      <c r="G49" s="4">
        <v>46319999</v>
      </c>
      <c r="I49" s="1">
        <f t="shared" si="1"/>
        <v>0</v>
      </c>
      <c r="L49" s="4" t="s">
        <v>109</v>
      </c>
    </row>
    <row r="50" spans="1:12" x14ac:dyDescent="0.25">
      <c r="A50" s="5" t="s">
        <v>3</v>
      </c>
      <c r="B50" s="4" t="str">
        <f t="shared" si="2"/>
        <v>6F4</v>
      </c>
      <c r="C50" s="4" t="str">
        <f t="shared" si="3"/>
        <v>2C2C980</v>
      </c>
      <c r="D50" s="4" t="str">
        <f t="shared" si="4"/>
        <v>3B9AC9FF</v>
      </c>
      <c r="E50" s="4">
        <v>1780</v>
      </c>
      <c r="F50" s="4">
        <v>46320000</v>
      </c>
      <c r="G50" s="4">
        <v>999999999</v>
      </c>
      <c r="I50" s="1">
        <f t="shared" si="1"/>
        <v>0</v>
      </c>
      <c r="L50" s="4" t="s">
        <v>109</v>
      </c>
    </row>
    <row r="51" spans="1:12" x14ac:dyDescent="0.25">
      <c r="A51" s="5" t="s">
        <v>4</v>
      </c>
      <c r="B51" s="4" t="str">
        <f t="shared" si="2"/>
        <v>6F5</v>
      </c>
      <c r="C51" s="4" t="str">
        <f t="shared" si="3"/>
        <v>0</v>
      </c>
      <c r="D51" s="4" t="str">
        <f t="shared" si="4"/>
        <v>6ACFBF</v>
      </c>
      <c r="E51" s="4">
        <v>1781</v>
      </c>
      <c r="F51" s="4">
        <v>0</v>
      </c>
      <c r="G51" s="4">
        <v>6999999</v>
      </c>
      <c r="I51" s="1">
        <f t="shared" si="1"/>
        <v>0</v>
      </c>
      <c r="L51" s="4" t="s">
        <v>109</v>
      </c>
    </row>
    <row r="52" spans="1:12" x14ac:dyDescent="0.25">
      <c r="A52" s="5" t="s">
        <v>4</v>
      </c>
      <c r="B52" s="4" t="str">
        <f t="shared" si="2"/>
        <v>6F5</v>
      </c>
      <c r="C52" s="4" t="str">
        <f t="shared" si="3"/>
        <v>6ACFC0</v>
      </c>
      <c r="D52" s="4" t="str">
        <f t="shared" si="4"/>
        <v>D59F7F</v>
      </c>
      <c r="E52" s="4">
        <v>1781</v>
      </c>
      <c r="F52" s="4">
        <v>7000000</v>
      </c>
      <c r="G52" s="4">
        <v>13999999</v>
      </c>
      <c r="I52" s="1">
        <f t="shared" si="1"/>
        <v>0</v>
      </c>
      <c r="L52" s="4" t="s">
        <v>109</v>
      </c>
    </row>
    <row r="53" spans="1:12" x14ac:dyDescent="0.25">
      <c r="A53" s="5" t="s">
        <v>4</v>
      </c>
      <c r="B53" s="4" t="str">
        <f t="shared" si="2"/>
        <v>6F5</v>
      </c>
      <c r="C53" s="4" t="str">
        <f t="shared" si="3"/>
        <v>D59F80</v>
      </c>
      <c r="D53" s="4" t="str">
        <f t="shared" si="4"/>
        <v>D90B5B</v>
      </c>
      <c r="E53" s="4">
        <v>1781</v>
      </c>
      <c r="F53" s="4">
        <v>14000000</v>
      </c>
      <c r="G53" s="4">
        <v>14224219</v>
      </c>
      <c r="H53" s="8" t="s">
        <v>182</v>
      </c>
      <c r="I53" s="1">
        <f t="shared" si="1"/>
        <v>14000000</v>
      </c>
      <c r="J53" s="4" t="s">
        <v>183</v>
      </c>
      <c r="K53" s="4" t="s">
        <v>273</v>
      </c>
      <c r="L53" s="4" t="s">
        <v>109</v>
      </c>
    </row>
    <row r="54" spans="1:12" x14ac:dyDescent="0.25">
      <c r="A54" s="5" t="s">
        <v>4</v>
      </c>
      <c r="B54" s="4" t="str">
        <f t="shared" si="2"/>
        <v>6F5</v>
      </c>
      <c r="C54" s="4" t="str">
        <f t="shared" si="3"/>
        <v>D90B5C</v>
      </c>
      <c r="D54" s="4" t="str">
        <f t="shared" si="4"/>
        <v>1BDED1B</v>
      </c>
      <c r="E54" s="4">
        <v>1781</v>
      </c>
      <c r="F54" s="4">
        <v>14224220</v>
      </c>
      <c r="G54" s="4">
        <v>29224219</v>
      </c>
      <c r="I54" s="1">
        <f t="shared" si="1"/>
        <v>0</v>
      </c>
      <c r="L54" s="4" t="s">
        <v>109</v>
      </c>
    </row>
    <row r="55" spans="1:12" x14ac:dyDescent="0.25">
      <c r="A55" s="5" t="s">
        <v>4</v>
      </c>
      <c r="B55" s="4" t="str">
        <f t="shared" si="2"/>
        <v>6F5</v>
      </c>
      <c r="C55" s="4" t="str">
        <f t="shared" si="3"/>
        <v>1BDED1C</v>
      </c>
      <c r="D55" s="4" t="str">
        <f t="shared" si="4"/>
        <v>2938C9B</v>
      </c>
      <c r="E55" s="4">
        <v>1781</v>
      </c>
      <c r="F55" s="4">
        <v>29224220</v>
      </c>
      <c r="G55" s="4">
        <v>43224219</v>
      </c>
      <c r="I55" s="1">
        <f t="shared" si="1"/>
        <v>0</v>
      </c>
      <c r="L55" s="4" t="s">
        <v>109</v>
      </c>
    </row>
    <row r="56" spans="1:12" x14ac:dyDescent="0.25">
      <c r="A56" s="5" t="s">
        <v>4</v>
      </c>
      <c r="B56" s="4" t="str">
        <f t="shared" si="2"/>
        <v>6F5</v>
      </c>
      <c r="C56" s="4" t="str">
        <f t="shared" si="3"/>
        <v>2938C9C</v>
      </c>
      <c r="D56" s="4" t="str">
        <f t="shared" si="4"/>
        <v>2FE5C5B</v>
      </c>
      <c r="E56" s="4">
        <v>1781</v>
      </c>
      <c r="F56" s="4">
        <v>43224220</v>
      </c>
      <c r="G56" s="4">
        <v>50224219</v>
      </c>
      <c r="I56" s="1">
        <f t="shared" si="1"/>
        <v>0</v>
      </c>
      <c r="L56" s="4" t="s">
        <v>109</v>
      </c>
    </row>
    <row r="57" spans="1:12" x14ac:dyDescent="0.25">
      <c r="A57" s="5" t="s">
        <v>4</v>
      </c>
      <c r="B57" s="4" t="str">
        <f t="shared" si="2"/>
        <v>6F5</v>
      </c>
      <c r="C57" s="4" t="str">
        <f t="shared" si="3"/>
        <v>2FE5C5C</v>
      </c>
      <c r="D57" s="4" t="str">
        <f t="shared" si="4"/>
        <v>37067AB</v>
      </c>
      <c r="E57" s="4">
        <v>1781</v>
      </c>
      <c r="F57" s="4">
        <v>50224220</v>
      </c>
      <c r="G57" s="4">
        <v>57698219</v>
      </c>
      <c r="I57" s="1">
        <f t="shared" si="1"/>
        <v>0</v>
      </c>
      <c r="L57" s="4" t="s">
        <v>109</v>
      </c>
    </row>
    <row r="58" spans="1:12" x14ac:dyDescent="0.25">
      <c r="A58" s="5" t="s">
        <v>4</v>
      </c>
      <c r="B58" s="4" t="str">
        <f t="shared" si="2"/>
        <v>6F5</v>
      </c>
      <c r="C58" s="4" t="str">
        <f t="shared" si="3"/>
        <v>37067AC</v>
      </c>
      <c r="D58" s="4" t="str">
        <f t="shared" si="4"/>
        <v>408FE2B</v>
      </c>
      <c r="E58" s="4">
        <v>1781</v>
      </c>
      <c r="F58" s="4">
        <v>57698220</v>
      </c>
      <c r="G58" s="4">
        <v>67698219</v>
      </c>
      <c r="I58" s="1">
        <f t="shared" si="1"/>
        <v>0</v>
      </c>
      <c r="L58" s="4" t="s">
        <v>109</v>
      </c>
    </row>
    <row r="59" spans="1:12" x14ac:dyDescent="0.25">
      <c r="A59" s="5" t="s">
        <v>4</v>
      </c>
      <c r="B59" s="4" t="str">
        <f t="shared" si="2"/>
        <v>6F5</v>
      </c>
      <c r="C59" s="4" t="str">
        <f t="shared" si="3"/>
        <v>408FE2C</v>
      </c>
      <c r="D59" s="4" t="str">
        <f t="shared" si="4"/>
        <v>42782AB</v>
      </c>
      <c r="E59" s="4">
        <v>1781</v>
      </c>
      <c r="F59" s="4">
        <v>67698220</v>
      </c>
      <c r="G59" s="4">
        <v>69698219</v>
      </c>
      <c r="I59" s="1">
        <f t="shared" si="1"/>
        <v>0</v>
      </c>
      <c r="L59" s="4" t="s">
        <v>109</v>
      </c>
    </row>
    <row r="60" spans="1:12" x14ac:dyDescent="0.25">
      <c r="A60" s="5" t="s">
        <v>4</v>
      </c>
      <c r="B60" s="4" t="str">
        <f t="shared" si="2"/>
        <v>6F5</v>
      </c>
      <c r="C60" s="4" t="str">
        <f t="shared" si="3"/>
        <v>42782AC</v>
      </c>
      <c r="D60" s="4" t="str">
        <f t="shared" si="4"/>
        <v>436C4EB</v>
      </c>
      <c r="E60" s="4">
        <v>1781</v>
      </c>
      <c r="F60" s="4">
        <v>69698220</v>
      </c>
      <c r="G60" s="4">
        <v>70698219</v>
      </c>
      <c r="I60" s="1">
        <f t="shared" si="1"/>
        <v>0</v>
      </c>
      <c r="L60" s="4" t="s">
        <v>109</v>
      </c>
    </row>
    <row r="61" spans="1:12" x14ac:dyDescent="0.25">
      <c r="A61" s="5" t="s">
        <v>4</v>
      </c>
      <c r="B61" s="4" t="str">
        <f t="shared" si="2"/>
        <v>6F5</v>
      </c>
      <c r="C61" s="4" t="str">
        <f t="shared" si="3"/>
        <v>436C4EC</v>
      </c>
      <c r="D61" s="4" t="str">
        <f t="shared" si="4"/>
        <v>4A194AB</v>
      </c>
      <c r="E61" s="4">
        <v>1781</v>
      </c>
      <c r="F61" s="4">
        <v>70698220</v>
      </c>
      <c r="G61" s="4">
        <v>77698219</v>
      </c>
      <c r="I61" s="1">
        <f t="shared" si="1"/>
        <v>0</v>
      </c>
      <c r="L61" s="4" t="s">
        <v>109</v>
      </c>
    </row>
    <row r="62" spans="1:12" x14ac:dyDescent="0.25">
      <c r="A62" s="5" t="s">
        <v>4</v>
      </c>
      <c r="B62" s="4" t="str">
        <f t="shared" si="2"/>
        <v>6F5</v>
      </c>
      <c r="C62" s="4" t="str">
        <f t="shared" si="3"/>
        <v>4A194AC</v>
      </c>
      <c r="D62" s="4" t="str">
        <f t="shared" si="4"/>
        <v>4EDDFEB</v>
      </c>
      <c r="E62" s="4">
        <v>1781</v>
      </c>
      <c r="F62" s="4">
        <v>77698220</v>
      </c>
      <c r="G62" s="4">
        <v>82698219</v>
      </c>
      <c r="I62" s="1">
        <f t="shared" si="1"/>
        <v>0</v>
      </c>
      <c r="L62" s="4" t="s">
        <v>109</v>
      </c>
    </row>
    <row r="63" spans="1:12" x14ac:dyDescent="0.25">
      <c r="A63" s="5" t="s">
        <v>4</v>
      </c>
      <c r="B63" s="4" t="str">
        <f t="shared" si="2"/>
        <v>6F5</v>
      </c>
      <c r="C63" s="4" t="str">
        <f t="shared" si="3"/>
        <v>4EDDFEC</v>
      </c>
      <c r="D63" s="4" t="str">
        <f t="shared" si="4"/>
        <v>586766B</v>
      </c>
      <c r="E63" s="4">
        <v>1781</v>
      </c>
      <c r="F63" s="4">
        <v>82698220</v>
      </c>
      <c r="G63" s="4">
        <v>92698219</v>
      </c>
      <c r="I63" s="1">
        <f t="shared" si="1"/>
        <v>0</v>
      </c>
      <c r="L63" s="4" t="s">
        <v>109</v>
      </c>
    </row>
    <row r="64" spans="1:12" x14ac:dyDescent="0.25">
      <c r="A64" s="5" t="s">
        <v>4</v>
      </c>
      <c r="B64" s="4" t="str">
        <f t="shared" si="2"/>
        <v>6F5</v>
      </c>
      <c r="C64" s="4" t="str">
        <f t="shared" si="3"/>
        <v>586766C</v>
      </c>
      <c r="D64" s="4" t="str">
        <f t="shared" si="4"/>
        <v>59D59CB</v>
      </c>
      <c r="E64" s="4">
        <v>1781</v>
      </c>
      <c r="F64" s="4">
        <v>92698220</v>
      </c>
      <c r="G64" s="4">
        <v>94198219</v>
      </c>
      <c r="I64" s="1">
        <f t="shared" si="1"/>
        <v>0</v>
      </c>
      <c r="L64" s="4" t="s">
        <v>109</v>
      </c>
    </row>
    <row r="65" spans="1:12" x14ac:dyDescent="0.25">
      <c r="A65" s="5" t="s">
        <v>4</v>
      </c>
      <c r="B65" s="4" t="str">
        <f t="shared" si="2"/>
        <v>6F5</v>
      </c>
      <c r="C65" s="4" t="str">
        <f t="shared" si="3"/>
        <v>59D59CC</v>
      </c>
      <c r="D65" s="4" t="str">
        <f t="shared" si="4"/>
        <v>59D80DB</v>
      </c>
      <c r="E65" s="4">
        <v>1781</v>
      </c>
      <c r="F65" s="4">
        <v>94198220</v>
      </c>
      <c r="G65" s="4">
        <v>94208219</v>
      </c>
      <c r="I65" s="1">
        <f t="shared" si="1"/>
        <v>0</v>
      </c>
      <c r="L65" s="4" t="s">
        <v>109</v>
      </c>
    </row>
    <row r="66" spans="1:12" x14ac:dyDescent="0.25">
      <c r="A66" s="5" t="s">
        <v>4</v>
      </c>
      <c r="B66" s="4" t="str">
        <f t="shared" si="2"/>
        <v>6F5</v>
      </c>
      <c r="C66" s="4" t="str">
        <f t="shared" si="3"/>
        <v>59D80DC</v>
      </c>
      <c r="D66" s="4" t="str">
        <f t="shared" si="4"/>
        <v>682629B</v>
      </c>
      <c r="E66" s="4">
        <v>1781</v>
      </c>
      <c r="F66" s="4">
        <v>94208220</v>
      </c>
      <c r="G66" s="4">
        <v>109208219</v>
      </c>
      <c r="I66" s="1">
        <f t="shared" si="1"/>
        <v>0</v>
      </c>
      <c r="L66" s="4" t="s">
        <v>109</v>
      </c>
    </row>
    <row r="67" spans="1:12" x14ac:dyDescent="0.25">
      <c r="A67" s="5" t="s">
        <v>4</v>
      </c>
      <c r="B67" s="4" t="str">
        <f t="shared" ref="B67:B130" si="5">DEC2HEX(E67)</f>
        <v>6F5</v>
      </c>
      <c r="C67" s="4" t="str">
        <f t="shared" ref="C67:C130" si="6">DEC2HEX(F67)</f>
        <v>682629C</v>
      </c>
      <c r="D67" s="4" t="str">
        <f t="shared" ref="D67:D130" si="7">DEC2HEX(G67)</f>
        <v>3B9AC9FF</v>
      </c>
      <c r="E67" s="4">
        <v>1781</v>
      </c>
      <c r="F67" s="4">
        <v>109208220</v>
      </c>
      <c r="G67" s="4">
        <v>999999999</v>
      </c>
      <c r="I67" s="1">
        <f t="shared" si="1"/>
        <v>0</v>
      </c>
      <c r="L67" s="4" t="s">
        <v>109</v>
      </c>
    </row>
    <row r="68" spans="1:12" x14ac:dyDescent="0.25">
      <c r="A68" s="5" t="s">
        <v>5</v>
      </c>
      <c r="B68" s="4" t="str">
        <f t="shared" si="5"/>
        <v>6F6</v>
      </c>
      <c r="C68" s="4" t="str">
        <f t="shared" si="6"/>
        <v>0</v>
      </c>
      <c r="D68" s="4" t="str">
        <f t="shared" si="7"/>
        <v>270F</v>
      </c>
      <c r="E68" s="4">
        <v>1782</v>
      </c>
      <c r="F68" s="4">
        <v>0</v>
      </c>
      <c r="G68" s="4">
        <v>9999</v>
      </c>
      <c r="H68" s="8">
        <v>0</v>
      </c>
      <c r="I68" s="1">
        <f t="shared" si="1"/>
        <v>0</v>
      </c>
      <c r="J68" s="4" t="s">
        <v>214</v>
      </c>
      <c r="K68" s="4" t="s">
        <v>274</v>
      </c>
      <c r="L68" s="4" t="s">
        <v>109</v>
      </c>
    </row>
    <row r="69" spans="1:12" x14ac:dyDescent="0.25">
      <c r="A69" s="5" t="s">
        <v>5</v>
      </c>
      <c r="B69" s="4" t="str">
        <f t="shared" si="5"/>
        <v>6F6</v>
      </c>
      <c r="C69" s="4" t="str">
        <f t="shared" si="6"/>
        <v>2710</v>
      </c>
      <c r="D69" s="4" t="str">
        <f t="shared" si="7"/>
        <v>3B9AC9FF</v>
      </c>
      <c r="E69" s="4">
        <v>1782</v>
      </c>
      <c r="F69" s="4">
        <v>10000</v>
      </c>
      <c r="G69" s="4">
        <v>999999999</v>
      </c>
      <c r="I69" s="1">
        <f t="shared" ref="I69:I132" si="8">HEX2DEC(H69)</f>
        <v>0</v>
      </c>
      <c r="L69" s="4" t="s">
        <v>109</v>
      </c>
    </row>
    <row r="70" spans="1:12" x14ac:dyDescent="0.25">
      <c r="A70" s="5" t="s">
        <v>6</v>
      </c>
      <c r="B70" s="4" t="str">
        <f t="shared" si="5"/>
        <v>6F7</v>
      </c>
      <c r="C70" s="4" t="str">
        <f t="shared" si="6"/>
        <v>0</v>
      </c>
      <c r="D70" s="4" t="str">
        <f t="shared" si="7"/>
        <v>3E7</v>
      </c>
      <c r="E70" s="4">
        <v>1783</v>
      </c>
      <c r="F70" s="4">
        <v>0</v>
      </c>
      <c r="G70" s="4">
        <v>999</v>
      </c>
      <c r="H70" s="8">
        <v>0</v>
      </c>
      <c r="I70" s="1">
        <f t="shared" si="8"/>
        <v>0</v>
      </c>
      <c r="J70" s="4" t="s">
        <v>178</v>
      </c>
      <c r="K70" s="4" t="s">
        <v>275</v>
      </c>
      <c r="L70" s="4" t="s">
        <v>167</v>
      </c>
    </row>
    <row r="71" spans="1:12" x14ac:dyDescent="0.25">
      <c r="A71" s="5" t="s">
        <v>6</v>
      </c>
      <c r="B71" s="4" t="str">
        <f t="shared" si="5"/>
        <v>6F7</v>
      </c>
      <c r="C71" s="4" t="str">
        <f t="shared" si="6"/>
        <v>3E8</v>
      </c>
      <c r="D71" s="4" t="str">
        <f t="shared" si="7"/>
        <v>3B9AC9FF</v>
      </c>
      <c r="E71" s="4">
        <v>1783</v>
      </c>
      <c r="F71" s="4">
        <v>1000</v>
      </c>
      <c r="G71" s="4">
        <v>999999999</v>
      </c>
      <c r="I71" s="1">
        <f t="shared" si="8"/>
        <v>0</v>
      </c>
      <c r="L71" s="4" t="s">
        <v>167</v>
      </c>
    </row>
    <row r="72" spans="1:12" x14ac:dyDescent="0.25">
      <c r="A72" s="5" t="s">
        <v>7</v>
      </c>
      <c r="B72" s="4" t="str">
        <f t="shared" si="5"/>
        <v>6F8</v>
      </c>
      <c r="C72" s="4" t="str">
        <f t="shared" si="6"/>
        <v>0</v>
      </c>
      <c r="D72" s="4" t="str">
        <f t="shared" si="7"/>
        <v>3E7</v>
      </c>
      <c r="E72" s="4">
        <v>1784</v>
      </c>
      <c r="F72" s="4">
        <v>0</v>
      </c>
      <c r="G72" s="4">
        <v>999</v>
      </c>
      <c r="H72" s="8">
        <v>0</v>
      </c>
      <c r="I72" s="1">
        <f t="shared" si="8"/>
        <v>0</v>
      </c>
      <c r="J72" s="4" t="s">
        <v>198</v>
      </c>
      <c r="K72" s="4" t="s">
        <v>276</v>
      </c>
      <c r="L72" s="4" t="s">
        <v>167</v>
      </c>
    </row>
    <row r="73" spans="1:12" x14ac:dyDescent="0.25">
      <c r="A73" s="5" t="s">
        <v>7</v>
      </c>
      <c r="B73" s="4" t="str">
        <f t="shared" si="5"/>
        <v>6F8</v>
      </c>
      <c r="C73" s="4" t="str">
        <f t="shared" si="6"/>
        <v>3E8</v>
      </c>
      <c r="D73" s="4" t="str">
        <f t="shared" si="7"/>
        <v>3B9AC9FF</v>
      </c>
      <c r="E73" s="4">
        <v>1784</v>
      </c>
      <c r="F73" s="4">
        <v>1000</v>
      </c>
      <c r="G73" s="4">
        <v>999999999</v>
      </c>
      <c r="I73" s="1">
        <f t="shared" si="8"/>
        <v>0</v>
      </c>
      <c r="L73" s="4" t="s">
        <v>167</v>
      </c>
    </row>
    <row r="74" spans="1:12" x14ac:dyDescent="0.25">
      <c r="A74" s="5" t="s">
        <v>162</v>
      </c>
      <c r="B74" s="4" t="str">
        <f t="shared" si="5"/>
        <v>6F9</v>
      </c>
      <c r="C74" s="4" t="str">
        <f t="shared" si="6"/>
        <v>0</v>
      </c>
      <c r="D74" s="4" t="str">
        <f t="shared" si="7"/>
        <v>4C4B3F</v>
      </c>
      <c r="E74" s="4">
        <v>1785</v>
      </c>
      <c r="F74" s="4">
        <v>0</v>
      </c>
      <c r="G74" s="4">
        <v>4999999</v>
      </c>
      <c r="I74" s="1">
        <f t="shared" si="8"/>
        <v>0</v>
      </c>
      <c r="L74" s="4" t="s">
        <v>100</v>
      </c>
    </row>
    <row r="75" spans="1:12" x14ac:dyDescent="0.25">
      <c r="A75" s="5" t="s">
        <v>162</v>
      </c>
      <c r="B75" s="4" t="str">
        <f t="shared" si="5"/>
        <v>6F9</v>
      </c>
      <c r="C75" s="4" t="str">
        <f t="shared" si="6"/>
        <v>4C4B40</v>
      </c>
      <c r="D75" s="4" t="str">
        <f t="shared" si="7"/>
        <v>4C4BA3</v>
      </c>
      <c r="E75" s="4">
        <v>1785</v>
      </c>
      <c r="F75" s="4">
        <v>5000000</v>
      </c>
      <c r="G75" s="4">
        <v>5000099</v>
      </c>
      <c r="I75" s="1">
        <f t="shared" si="8"/>
        <v>0</v>
      </c>
      <c r="L75" s="4" t="s">
        <v>100</v>
      </c>
    </row>
    <row r="76" spans="1:12" x14ac:dyDescent="0.25">
      <c r="A76" s="5" t="s">
        <v>162</v>
      </c>
      <c r="B76" s="4" t="str">
        <f t="shared" si="5"/>
        <v>6F9</v>
      </c>
      <c r="C76" s="4" t="str">
        <f t="shared" si="6"/>
        <v>4C4BA4</v>
      </c>
      <c r="D76" s="4" t="str">
        <f t="shared" si="7"/>
        <v>9896E3</v>
      </c>
      <c r="E76" s="4">
        <v>1785</v>
      </c>
      <c r="F76" s="4">
        <v>5000100</v>
      </c>
      <c r="G76" s="4">
        <v>10000099</v>
      </c>
      <c r="I76" s="1">
        <f t="shared" si="8"/>
        <v>0</v>
      </c>
      <c r="L76" s="4" t="s">
        <v>100</v>
      </c>
    </row>
    <row r="77" spans="1:12" x14ac:dyDescent="0.25">
      <c r="A77" s="5" t="s">
        <v>162</v>
      </c>
      <c r="B77" s="4" t="str">
        <f t="shared" si="5"/>
        <v>6F9</v>
      </c>
      <c r="C77" s="4" t="str">
        <f t="shared" si="6"/>
        <v>9896E4</v>
      </c>
      <c r="D77" s="4" t="str">
        <f t="shared" si="7"/>
        <v>E4E223</v>
      </c>
      <c r="E77" s="4">
        <v>1785</v>
      </c>
      <c r="F77" s="4">
        <v>10000100</v>
      </c>
      <c r="G77" s="4">
        <v>15000099</v>
      </c>
      <c r="I77" s="1">
        <f t="shared" si="8"/>
        <v>0</v>
      </c>
      <c r="L77" s="4" t="s">
        <v>100</v>
      </c>
    </row>
    <row r="78" spans="1:12" x14ac:dyDescent="0.25">
      <c r="A78" s="5" t="s">
        <v>162</v>
      </c>
      <c r="B78" s="4" t="str">
        <f t="shared" si="5"/>
        <v>6F9</v>
      </c>
      <c r="C78" s="4" t="str">
        <f t="shared" si="6"/>
        <v>E4E224</v>
      </c>
      <c r="D78" s="4" t="str">
        <f t="shared" si="7"/>
        <v>E668C3</v>
      </c>
      <c r="E78" s="4">
        <v>1785</v>
      </c>
      <c r="F78" s="4">
        <v>15000100</v>
      </c>
      <c r="G78" s="4">
        <v>15100099</v>
      </c>
      <c r="I78" s="1">
        <f t="shared" si="8"/>
        <v>0</v>
      </c>
      <c r="L78" s="4" t="s">
        <v>100</v>
      </c>
    </row>
    <row r="79" spans="1:12" x14ac:dyDescent="0.25">
      <c r="A79" s="5" t="s">
        <v>162</v>
      </c>
      <c r="B79" s="4" t="str">
        <f t="shared" si="5"/>
        <v>6F9</v>
      </c>
      <c r="C79" s="4" t="str">
        <f t="shared" si="6"/>
        <v>E668C4</v>
      </c>
      <c r="D79" s="4" t="str">
        <f t="shared" si="7"/>
        <v>E7EF63</v>
      </c>
      <c r="E79" s="4">
        <v>1785</v>
      </c>
      <c r="F79" s="4">
        <v>15100100</v>
      </c>
      <c r="G79" s="4">
        <v>15200099</v>
      </c>
      <c r="I79" s="1">
        <f t="shared" si="8"/>
        <v>0</v>
      </c>
      <c r="L79" s="4" t="s">
        <v>100</v>
      </c>
    </row>
    <row r="80" spans="1:12" x14ac:dyDescent="0.25">
      <c r="A80" s="5" t="s">
        <v>162</v>
      </c>
      <c r="B80" s="4" t="str">
        <f t="shared" si="5"/>
        <v>6F9</v>
      </c>
      <c r="C80" s="4" t="str">
        <f t="shared" si="6"/>
        <v>E7EF64</v>
      </c>
      <c r="D80" s="4" t="str">
        <f t="shared" si="7"/>
        <v>10673E3</v>
      </c>
      <c r="E80" s="4">
        <v>1785</v>
      </c>
      <c r="F80" s="4">
        <v>15200100</v>
      </c>
      <c r="G80" s="4">
        <v>17200099</v>
      </c>
      <c r="I80" s="1">
        <f t="shared" si="8"/>
        <v>0</v>
      </c>
      <c r="L80" s="4" t="s">
        <v>100</v>
      </c>
    </row>
    <row r="81" spans="1:12" x14ac:dyDescent="0.25">
      <c r="A81" s="5" t="s">
        <v>162</v>
      </c>
      <c r="B81" s="4" t="str">
        <f t="shared" si="5"/>
        <v>6F9</v>
      </c>
      <c r="C81" s="4" t="str">
        <f t="shared" si="6"/>
        <v>10673E4</v>
      </c>
      <c r="D81" s="4" t="str">
        <f t="shared" si="7"/>
        <v>115B623</v>
      </c>
      <c r="E81" s="4">
        <v>1785</v>
      </c>
      <c r="F81" s="4">
        <v>17200100</v>
      </c>
      <c r="G81" s="4">
        <v>18200099</v>
      </c>
      <c r="I81" s="1">
        <f t="shared" si="8"/>
        <v>0</v>
      </c>
      <c r="L81" s="4" t="s">
        <v>100</v>
      </c>
    </row>
    <row r="82" spans="1:12" x14ac:dyDescent="0.25">
      <c r="A82" s="5" t="s">
        <v>162</v>
      </c>
      <c r="B82" s="4" t="str">
        <f t="shared" si="5"/>
        <v>6F9</v>
      </c>
      <c r="C82" s="4" t="str">
        <f t="shared" si="6"/>
        <v>115B624</v>
      </c>
      <c r="D82" s="4" t="str">
        <f t="shared" si="7"/>
        <v>1620163</v>
      </c>
      <c r="E82" s="4">
        <v>1785</v>
      </c>
      <c r="F82" s="4">
        <v>18200100</v>
      </c>
      <c r="G82" s="4">
        <v>23200099</v>
      </c>
      <c r="I82" s="1">
        <f t="shared" si="8"/>
        <v>0</v>
      </c>
      <c r="L82" s="4" t="s">
        <v>100</v>
      </c>
    </row>
    <row r="83" spans="1:12" x14ac:dyDescent="0.25">
      <c r="A83" s="5" t="s">
        <v>162</v>
      </c>
      <c r="B83" s="4" t="str">
        <f t="shared" si="5"/>
        <v>6F9</v>
      </c>
      <c r="C83" s="4" t="str">
        <f t="shared" si="6"/>
        <v>1620164</v>
      </c>
      <c r="D83" s="4" t="str">
        <f t="shared" si="7"/>
        <v>1AE4CA3</v>
      </c>
      <c r="E83" s="4">
        <v>1785</v>
      </c>
      <c r="F83" s="4">
        <v>23200100</v>
      </c>
      <c r="G83" s="4">
        <v>28200099</v>
      </c>
      <c r="I83" s="1">
        <f t="shared" si="8"/>
        <v>0</v>
      </c>
      <c r="L83" s="4" t="s">
        <v>100</v>
      </c>
    </row>
    <row r="84" spans="1:12" x14ac:dyDescent="0.25">
      <c r="A84" s="5" t="s">
        <v>162</v>
      </c>
      <c r="B84" s="4" t="str">
        <f t="shared" si="5"/>
        <v>6F9</v>
      </c>
      <c r="C84" s="4" t="str">
        <f t="shared" si="6"/>
        <v>1AE4CA4</v>
      </c>
      <c r="D84" s="4" t="str">
        <f t="shared" si="7"/>
        <v>1CCD123</v>
      </c>
      <c r="E84" s="4">
        <v>1785</v>
      </c>
      <c r="F84" s="4">
        <v>28200100</v>
      </c>
      <c r="G84" s="4">
        <v>30200099</v>
      </c>
      <c r="I84" s="1">
        <f t="shared" si="8"/>
        <v>0</v>
      </c>
      <c r="L84" s="4" t="s">
        <v>100</v>
      </c>
    </row>
    <row r="85" spans="1:12" x14ac:dyDescent="0.25">
      <c r="A85" s="5" t="s">
        <v>162</v>
      </c>
      <c r="B85" s="4" t="str">
        <f t="shared" si="5"/>
        <v>6F9</v>
      </c>
      <c r="C85" s="4" t="str">
        <f t="shared" si="6"/>
        <v>1CCD124</v>
      </c>
      <c r="D85" s="4" t="str">
        <f t="shared" si="7"/>
        <v>2191C63</v>
      </c>
      <c r="E85" s="4">
        <v>1785</v>
      </c>
      <c r="F85" s="4">
        <v>30200100</v>
      </c>
      <c r="G85" s="4">
        <v>35200099</v>
      </c>
      <c r="I85" s="1">
        <f t="shared" si="8"/>
        <v>0</v>
      </c>
      <c r="L85" s="4" t="s">
        <v>100</v>
      </c>
    </row>
    <row r="86" spans="1:12" x14ac:dyDescent="0.25">
      <c r="A86" s="5" t="s">
        <v>162</v>
      </c>
      <c r="B86" s="4" t="str">
        <f t="shared" si="5"/>
        <v>6F9</v>
      </c>
      <c r="C86" s="4" t="str">
        <f t="shared" si="6"/>
        <v>2191C64</v>
      </c>
      <c r="D86" s="4" t="str">
        <f t="shared" si="7"/>
        <v>26567A3</v>
      </c>
      <c r="E86" s="4">
        <v>1785</v>
      </c>
      <c r="F86" s="4">
        <v>35200100</v>
      </c>
      <c r="G86" s="4">
        <v>40200099</v>
      </c>
      <c r="I86" s="1">
        <f t="shared" si="8"/>
        <v>0</v>
      </c>
      <c r="L86" s="4" t="s">
        <v>100</v>
      </c>
    </row>
    <row r="87" spans="1:12" x14ac:dyDescent="0.25">
      <c r="A87" s="5" t="s">
        <v>162</v>
      </c>
      <c r="B87" s="4" t="str">
        <f t="shared" si="5"/>
        <v>6F9</v>
      </c>
      <c r="C87" s="4" t="str">
        <f t="shared" si="6"/>
        <v>26567A4</v>
      </c>
      <c r="D87" s="4" t="str">
        <f t="shared" si="7"/>
        <v>274A9E3</v>
      </c>
      <c r="E87" s="4">
        <v>1785</v>
      </c>
      <c r="F87" s="4">
        <v>40200100</v>
      </c>
      <c r="G87" s="4">
        <v>41200099</v>
      </c>
      <c r="I87" s="1">
        <f t="shared" si="8"/>
        <v>0</v>
      </c>
      <c r="L87" s="4" t="s">
        <v>100</v>
      </c>
    </row>
    <row r="88" spans="1:12" x14ac:dyDescent="0.25">
      <c r="A88" s="5" t="s">
        <v>162</v>
      </c>
      <c r="B88" s="4" t="str">
        <f t="shared" si="5"/>
        <v>6F9</v>
      </c>
      <c r="C88" s="4" t="str">
        <f t="shared" si="6"/>
        <v>274A9E4</v>
      </c>
      <c r="D88" s="4" t="str">
        <f t="shared" si="7"/>
        <v>27C4B03</v>
      </c>
      <c r="E88" s="4">
        <v>1785</v>
      </c>
      <c r="F88" s="4">
        <v>41200100</v>
      </c>
      <c r="G88" s="4">
        <v>41700099</v>
      </c>
      <c r="I88" s="1">
        <f t="shared" si="8"/>
        <v>0</v>
      </c>
      <c r="L88" s="4" t="s">
        <v>100</v>
      </c>
    </row>
    <row r="89" spans="1:12" x14ac:dyDescent="0.25">
      <c r="A89" s="5" t="s">
        <v>162</v>
      </c>
      <c r="B89" s="4" t="str">
        <f t="shared" si="5"/>
        <v>6F9</v>
      </c>
      <c r="C89" s="4" t="str">
        <f t="shared" si="6"/>
        <v>27C4B04</v>
      </c>
      <c r="D89" s="4" t="str">
        <f t="shared" si="7"/>
        <v>29ACF83</v>
      </c>
      <c r="E89" s="4">
        <v>1785</v>
      </c>
      <c r="F89" s="4">
        <v>41700100</v>
      </c>
      <c r="G89" s="4">
        <v>43700099</v>
      </c>
      <c r="I89" s="1">
        <f t="shared" si="8"/>
        <v>0</v>
      </c>
      <c r="L89" s="4" t="s">
        <v>100</v>
      </c>
    </row>
    <row r="90" spans="1:12" x14ac:dyDescent="0.25">
      <c r="A90" s="5" t="s">
        <v>162</v>
      </c>
      <c r="B90" s="4" t="str">
        <f t="shared" si="5"/>
        <v>6F9</v>
      </c>
      <c r="C90" s="4" t="str">
        <f t="shared" si="6"/>
        <v>29ACF84</v>
      </c>
      <c r="D90" s="4" t="str">
        <f t="shared" si="7"/>
        <v>2B95403</v>
      </c>
      <c r="E90" s="4">
        <v>1785</v>
      </c>
      <c r="F90" s="4">
        <v>43700100</v>
      </c>
      <c r="G90" s="4">
        <v>45700099</v>
      </c>
      <c r="I90" s="1">
        <f t="shared" si="8"/>
        <v>0</v>
      </c>
      <c r="L90" s="4" t="s">
        <v>100</v>
      </c>
    </row>
    <row r="91" spans="1:12" x14ac:dyDescent="0.25">
      <c r="A91" s="5" t="s">
        <v>162</v>
      </c>
      <c r="B91" s="4" t="str">
        <f t="shared" si="5"/>
        <v>6F9</v>
      </c>
      <c r="C91" s="4" t="str">
        <f t="shared" si="6"/>
        <v>2B95404</v>
      </c>
      <c r="D91" s="4" t="str">
        <f t="shared" si="7"/>
        <v>2B957EB</v>
      </c>
      <c r="E91" s="4">
        <v>1785</v>
      </c>
      <c r="F91" s="4">
        <v>45700100</v>
      </c>
      <c r="G91" s="4">
        <v>45701099</v>
      </c>
      <c r="I91" s="1">
        <f t="shared" si="8"/>
        <v>0</v>
      </c>
      <c r="L91" s="4" t="s">
        <v>100</v>
      </c>
    </row>
    <row r="92" spans="1:12" x14ac:dyDescent="0.25">
      <c r="A92" s="5" t="s">
        <v>162</v>
      </c>
      <c r="B92" s="4" t="str">
        <f t="shared" si="5"/>
        <v>6F9</v>
      </c>
      <c r="C92" s="4" t="str">
        <f t="shared" si="6"/>
        <v>2B957EC</v>
      </c>
      <c r="D92" s="4" t="str">
        <f t="shared" si="7"/>
        <v>2D7DC6B</v>
      </c>
      <c r="E92" s="4">
        <v>1785</v>
      </c>
      <c r="F92" s="4">
        <v>45701100</v>
      </c>
      <c r="G92" s="4">
        <v>47701099</v>
      </c>
      <c r="I92" s="1">
        <f t="shared" si="8"/>
        <v>0</v>
      </c>
      <c r="L92" s="4" t="s">
        <v>100</v>
      </c>
    </row>
    <row r="93" spans="1:12" x14ac:dyDescent="0.25">
      <c r="A93" s="5" t="s">
        <v>162</v>
      </c>
      <c r="B93" s="4" t="str">
        <f t="shared" si="5"/>
        <v>6F9</v>
      </c>
      <c r="C93" s="4" t="str">
        <f t="shared" si="6"/>
        <v>2D7DC6C</v>
      </c>
      <c r="D93" s="4" t="str">
        <f t="shared" si="7"/>
        <v>32427AB</v>
      </c>
      <c r="E93" s="4">
        <v>1785</v>
      </c>
      <c r="F93" s="4">
        <v>47701100</v>
      </c>
      <c r="G93" s="4">
        <v>52701099</v>
      </c>
      <c r="I93" s="1">
        <f t="shared" si="8"/>
        <v>0</v>
      </c>
      <c r="L93" s="4" t="s">
        <v>100</v>
      </c>
    </row>
    <row r="94" spans="1:12" x14ac:dyDescent="0.25">
      <c r="A94" s="5" t="s">
        <v>162</v>
      </c>
      <c r="B94" s="4" t="str">
        <f t="shared" si="5"/>
        <v>6F9</v>
      </c>
      <c r="C94" s="4" t="str">
        <f t="shared" si="6"/>
        <v>32427AC</v>
      </c>
      <c r="D94" s="4" t="str">
        <f t="shared" si="7"/>
        <v>3305CAB</v>
      </c>
      <c r="E94" s="4">
        <v>1785</v>
      </c>
      <c r="F94" s="4">
        <v>52701100</v>
      </c>
      <c r="G94" s="4">
        <v>53501099</v>
      </c>
      <c r="I94" s="1">
        <f t="shared" si="8"/>
        <v>0</v>
      </c>
      <c r="L94" s="4" t="s">
        <v>100</v>
      </c>
    </row>
    <row r="95" spans="1:12" x14ac:dyDescent="0.25">
      <c r="A95" s="5" t="s">
        <v>162</v>
      </c>
      <c r="B95" s="4" t="str">
        <f t="shared" si="5"/>
        <v>6F9</v>
      </c>
      <c r="C95" s="4" t="str">
        <f t="shared" si="6"/>
        <v>3305CAC</v>
      </c>
      <c r="D95" s="4" t="str">
        <f t="shared" si="7"/>
        <v>3B9AC9FF</v>
      </c>
      <c r="E95" s="4">
        <v>1785</v>
      </c>
      <c r="F95" s="4">
        <v>53501100</v>
      </c>
      <c r="G95" s="4">
        <v>999999999</v>
      </c>
      <c r="I95" s="1">
        <f t="shared" si="8"/>
        <v>0</v>
      </c>
      <c r="L95" s="4" t="s">
        <v>100</v>
      </c>
    </row>
    <row r="96" spans="1:12" x14ac:dyDescent="0.25">
      <c r="A96" s="5" t="s">
        <v>8</v>
      </c>
      <c r="B96" s="4" t="str">
        <f t="shared" si="5"/>
        <v>6FA</v>
      </c>
      <c r="C96" s="4" t="str">
        <f t="shared" si="6"/>
        <v>0</v>
      </c>
      <c r="D96" s="4" t="str">
        <f t="shared" si="7"/>
        <v>9</v>
      </c>
      <c r="E96" s="4">
        <v>1786</v>
      </c>
      <c r="F96" s="4">
        <v>0</v>
      </c>
      <c r="G96" s="4">
        <v>9</v>
      </c>
      <c r="I96" s="1">
        <f t="shared" si="8"/>
        <v>0</v>
      </c>
      <c r="L96" s="4" t="s">
        <v>165</v>
      </c>
    </row>
    <row r="97" spans="1:12" x14ac:dyDescent="0.25">
      <c r="A97" s="5" t="s">
        <v>8</v>
      </c>
      <c r="B97" s="4" t="str">
        <f t="shared" si="5"/>
        <v>6FA</v>
      </c>
      <c r="C97" s="4" t="str">
        <f t="shared" si="6"/>
        <v>A</v>
      </c>
      <c r="D97" s="4" t="str">
        <f t="shared" si="7"/>
        <v>13</v>
      </c>
      <c r="E97" s="4">
        <v>1786</v>
      </c>
      <c r="F97" s="4">
        <v>10</v>
      </c>
      <c r="G97" s="4">
        <v>19</v>
      </c>
      <c r="H97" s="8" t="s">
        <v>225</v>
      </c>
      <c r="I97" s="1">
        <f t="shared" si="8"/>
        <v>11</v>
      </c>
      <c r="J97" s="4" t="s">
        <v>227</v>
      </c>
      <c r="K97" s="4" t="s">
        <v>277</v>
      </c>
      <c r="L97" s="4" t="s">
        <v>165</v>
      </c>
    </row>
    <row r="98" spans="1:12" x14ac:dyDescent="0.25">
      <c r="A98" s="5" t="s">
        <v>8</v>
      </c>
      <c r="B98" s="4" t="str">
        <f t="shared" si="5"/>
        <v>6FA</v>
      </c>
      <c r="C98" s="4" t="str">
        <f t="shared" si="6"/>
        <v>14</v>
      </c>
      <c r="D98" s="4" t="str">
        <f t="shared" si="7"/>
        <v>3B9AC9FF</v>
      </c>
      <c r="E98" s="4">
        <v>1786</v>
      </c>
      <c r="F98" s="4">
        <v>20</v>
      </c>
      <c r="G98" s="4">
        <v>999999999</v>
      </c>
      <c r="I98" s="1">
        <f t="shared" si="8"/>
        <v>0</v>
      </c>
      <c r="L98" s="4" t="s">
        <v>165</v>
      </c>
    </row>
    <row r="99" spans="1:12" x14ac:dyDescent="0.25">
      <c r="A99" s="5" t="s">
        <v>9</v>
      </c>
      <c r="B99" s="4" t="str">
        <f t="shared" si="5"/>
        <v>6FB</v>
      </c>
      <c r="C99" s="4" t="str">
        <f t="shared" si="6"/>
        <v>0</v>
      </c>
      <c r="D99" s="4" t="str">
        <f t="shared" si="7"/>
        <v>9</v>
      </c>
      <c r="E99" s="4">
        <v>1787</v>
      </c>
      <c r="F99" s="4">
        <v>0</v>
      </c>
      <c r="G99" s="4">
        <v>9</v>
      </c>
      <c r="I99" s="1">
        <f t="shared" si="8"/>
        <v>0</v>
      </c>
      <c r="L99" s="4" t="s">
        <v>165</v>
      </c>
    </row>
    <row r="100" spans="1:12" x14ac:dyDescent="0.25">
      <c r="A100" s="5" t="s">
        <v>9</v>
      </c>
      <c r="B100" s="4" t="str">
        <f t="shared" si="5"/>
        <v>6FB</v>
      </c>
      <c r="C100" s="4" t="str">
        <f t="shared" si="6"/>
        <v>A</v>
      </c>
      <c r="D100" s="4" t="str">
        <f t="shared" si="7"/>
        <v>13</v>
      </c>
      <c r="E100" s="4">
        <v>1787</v>
      </c>
      <c r="F100" s="4">
        <v>10</v>
      </c>
      <c r="G100" s="4">
        <v>19</v>
      </c>
      <c r="H100" s="8" t="s">
        <v>225</v>
      </c>
      <c r="I100" s="1">
        <f t="shared" si="8"/>
        <v>11</v>
      </c>
      <c r="J100" s="4" t="s">
        <v>226</v>
      </c>
      <c r="K100" s="4" t="s">
        <v>278</v>
      </c>
      <c r="L100" s="4" t="s">
        <v>165</v>
      </c>
    </row>
    <row r="101" spans="1:12" x14ac:dyDescent="0.25">
      <c r="A101" s="5" t="s">
        <v>9</v>
      </c>
      <c r="B101" s="4" t="str">
        <f t="shared" si="5"/>
        <v>6FB</v>
      </c>
      <c r="C101" s="4" t="str">
        <f t="shared" si="6"/>
        <v>14</v>
      </c>
      <c r="D101" s="4" t="str">
        <f t="shared" si="7"/>
        <v>3B9AC9FF</v>
      </c>
      <c r="E101" s="4">
        <v>1787</v>
      </c>
      <c r="F101" s="4">
        <v>20</v>
      </c>
      <c r="G101" s="4">
        <v>999999999</v>
      </c>
      <c r="I101" s="1">
        <f t="shared" si="8"/>
        <v>0</v>
      </c>
      <c r="L101" s="4" t="s">
        <v>165</v>
      </c>
    </row>
    <row r="102" spans="1:12" x14ac:dyDescent="0.25">
      <c r="A102" s="5" t="s">
        <v>10</v>
      </c>
      <c r="B102" s="4" t="str">
        <f t="shared" si="5"/>
        <v>6FC</v>
      </c>
      <c r="C102" s="4" t="str">
        <f t="shared" si="6"/>
        <v>0</v>
      </c>
      <c r="D102" s="4" t="str">
        <f t="shared" si="7"/>
        <v>9</v>
      </c>
      <c r="E102" s="4">
        <v>1788</v>
      </c>
      <c r="F102" s="4">
        <v>0</v>
      </c>
      <c r="G102" s="4">
        <v>9</v>
      </c>
      <c r="H102" s="8">
        <v>0</v>
      </c>
      <c r="I102" s="1">
        <f t="shared" si="8"/>
        <v>0</v>
      </c>
      <c r="J102" s="4" t="s">
        <v>218</v>
      </c>
      <c r="K102" s="4" t="s">
        <v>279</v>
      </c>
      <c r="L102" s="4" t="s">
        <v>165</v>
      </c>
    </row>
    <row r="103" spans="1:12" x14ac:dyDescent="0.25">
      <c r="A103" s="5" t="s">
        <v>10</v>
      </c>
      <c r="B103" s="4" t="str">
        <f t="shared" si="5"/>
        <v>6FC</v>
      </c>
      <c r="C103" s="4" t="str">
        <f t="shared" si="6"/>
        <v>A</v>
      </c>
      <c r="D103" s="4" t="str">
        <f t="shared" si="7"/>
        <v>13</v>
      </c>
      <c r="E103" s="4">
        <v>1788</v>
      </c>
      <c r="F103" s="4">
        <v>10</v>
      </c>
      <c r="G103" s="4">
        <v>19</v>
      </c>
      <c r="I103" s="1">
        <f t="shared" si="8"/>
        <v>0</v>
      </c>
      <c r="L103" s="4" t="s">
        <v>165</v>
      </c>
    </row>
    <row r="104" spans="1:12" x14ac:dyDescent="0.25">
      <c r="A104" s="5" t="s">
        <v>10</v>
      </c>
      <c r="B104" s="4" t="str">
        <f t="shared" si="5"/>
        <v>6FC</v>
      </c>
      <c r="C104" s="4" t="str">
        <f t="shared" si="6"/>
        <v>14</v>
      </c>
      <c r="D104" s="4" t="str">
        <f t="shared" si="7"/>
        <v>3B9AC9FF</v>
      </c>
      <c r="E104" s="4">
        <v>1788</v>
      </c>
      <c r="F104" s="4">
        <v>20</v>
      </c>
      <c r="G104" s="4">
        <v>999999999</v>
      </c>
      <c r="I104" s="1">
        <f t="shared" si="8"/>
        <v>0</v>
      </c>
      <c r="L104" s="4" t="s">
        <v>165</v>
      </c>
    </row>
    <row r="105" spans="1:12" x14ac:dyDescent="0.25">
      <c r="A105" s="5" t="s">
        <v>11</v>
      </c>
      <c r="B105" s="4" t="str">
        <f t="shared" si="5"/>
        <v>6FD</v>
      </c>
      <c r="C105" s="4" t="str">
        <f t="shared" si="6"/>
        <v>0</v>
      </c>
      <c r="D105" s="4" t="str">
        <f t="shared" si="7"/>
        <v>9</v>
      </c>
      <c r="E105" s="4">
        <v>1789</v>
      </c>
      <c r="F105" s="4">
        <v>0</v>
      </c>
      <c r="G105" s="4">
        <v>9</v>
      </c>
      <c r="I105" s="1">
        <f t="shared" si="8"/>
        <v>0</v>
      </c>
      <c r="L105" s="4" t="s">
        <v>165</v>
      </c>
    </row>
    <row r="106" spans="1:12" x14ac:dyDescent="0.25">
      <c r="A106" s="5" t="s">
        <v>11</v>
      </c>
      <c r="B106" s="4" t="str">
        <f t="shared" si="5"/>
        <v>6FD</v>
      </c>
      <c r="C106" s="4" t="str">
        <f t="shared" si="6"/>
        <v>A</v>
      </c>
      <c r="D106" s="4" t="str">
        <f t="shared" si="7"/>
        <v>13</v>
      </c>
      <c r="E106" s="4">
        <v>1789</v>
      </c>
      <c r="F106" s="4">
        <v>10</v>
      </c>
      <c r="G106" s="4">
        <v>19</v>
      </c>
      <c r="H106" s="8" t="s">
        <v>196</v>
      </c>
      <c r="I106" s="1">
        <f t="shared" si="8"/>
        <v>10</v>
      </c>
      <c r="J106" s="4" t="s">
        <v>197</v>
      </c>
      <c r="K106" s="4" t="s">
        <v>280</v>
      </c>
      <c r="L106" s="4" t="s">
        <v>165</v>
      </c>
    </row>
    <row r="107" spans="1:12" x14ac:dyDescent="0.25">
      <c r="A107" s="5" t="s">
        <v>11</v>
      </c>
      <c r="B107" s="4" t="str">
        <f t="shared" si="5"/>
        <v>6FD</v>
      </c>
      <c r="C107" s="4" t="str">
        <f t="shared" si="6"/>
        <v>14</v>
      </c>
      <c r="D107" s="4" t="str">
        <f t="shared" si="7"/>
        <v>3B9AC9FF</v>
      </c>
      <c r="E107" s="4">
        <v>1789</v>
      </c>
      <c r="F107" s="4">
        <v>20</v>
      </c>
      <c r="G107" s="4">
        <v>999999999</v>
      </c>
      <c r="I107" s="1">
        <f t="shared" si="8"/>
        <v>0</v>
      </c>
      <c r="L107" s="4" t="s">
        <v>165</v>
      </c>
    </row>
    <row r="108" spans="1:12" x14ac:dyDescent="0.25">
      <c r="A108" s="5" t="s">
        <v>12</v>
      </c>
      <c r="B108" s="4" t="str">
        <f t="shared" si="5"/>
        <v>6FE</v>
      </c>
      <c r="C108" s="4" t="str">
        <f t="shared" si="6"/>
        <v>0</v>
      </c>
      <c r="D108" s="4" t="str">
        <f t="shared" si="7"/>
        <v>4C4B3F</v>
      </c>
      <c r="E108" s="4">
        <v>1790</v>
      </c>
      <c r="F108" s="4">
        <v>0</v>
      </c>
      <c r="G108" s="4">
        <v>4999999</v>
      </c>
      <c r="H108" s="8">
        <v>0</v>
      </c>
      <c r="I108" s="1">
        <f t="shared" si="8"/>
        <v>0</v>
      </c>
      <c r="J108" s="4" t="s">
        <v>232</v>
      </c>
      <c r="K108" s="4" t="s">
        <v>281</v>
      </c>
      <c r="L108" s="4" t="s">
        <v>177</v>
      </c>
    </row>
    <row r="109" spans="1:12" x14ac:dyDescent="0.25">
      <c r="A109" s="5" t="s">
        <v>12</v>
      </c>
      <c r="B109" s="4" t="str">
        <f t="shared" si="5"/>
        <v>6FE</v>
      </c>
      <c r="C109" s="4" t="str">
        <f t="shared" si="6"/>
        <v>4C4B40</v>
      </c>
      <c r="D109" s="4" t="str">
        <f t="shared" si="7"/>
        <v>53EC5F</v>
      </c>
      <c r="E109" s="4">
        <v>1790</v>
      </c>
      <c r="F109" s="4">
        <v>5000000</v>
      </c>
      <c r="G109" s="4">
        <v>5499999</v>
      </c>
      <c r="I109" s="1">
        <f t="shared" si="8"/>
        <v>0</v>
      </c>
      <c r="L109" s="4" t="s">
        <v>177</v>
      </c>
    </row>
    <row r="110" spans="1:12" x14ac:dyDescent="0.25">
      <c r="A110" s="5" t="s">
        <v>12</v>
      </c>
      <c r="B110" s="4" t="str">
        <f t="shared" si="5"/>
        <v>6FE</v>
      </c>
      <c r="C110" s="4" t="str">
        <f t="shared" si="6"/>
        <v>53EC60</v>
      </c>
      <c r="D110" s="4" t="str">
        <f t="shared" si="7"/>
        <v>5B8D7F</v>
      </c>
      <c r="E110" s="4">
        <v>1790</v>
      </c>
      <c r="F110" s="4">
        <v>5500000</v>
      </c>
      <c r="G110" s="4">
        <v>5999999</v>
      </c>
      <c r="I110" s="1">
        <f t="shared" si="8"/>
        <v>0</v>
      </c>
      <c r="L110" s="4" t="s">
        <v>177</v>
      </c>
    </row>
    <row r="111" spans="1:12" x14ac:dyDescent="0.25">
      <c r="A111" s="5" t="s">
        <v>12</v>
      </c>
      <c r="B111" s="4" t="str">
        <f t="shared" si="5"/>
        <v>6FE</v>
      </c>
      <c r="C111" s="4" t="str">
        <f t="shared" si="6"/>
        <v>5B8D80</v>
      </c>
      <c r="D111" s="4" t="str">
        <f t="shared" si="7"/>
        <v>632E9F</v>
      </c>
      <c r="E111" s="4">
        <v>1790</v>
      </c>
      <c r="F111" s="4">
        <v>6000000</v>
      </c>
      <c r="G111" s="4">
        <v>6499999</v>
      </c>
      <c r="I111" s="1">
        <f t="shared" si="8"/>
        <v>0</v>
      </c>
      <c r="L111" s="4" t="s">
        <v>177</v>
      </c>
    </row>
    <row r="112" spans="1:12" x14ac:dyDescent="0.25">
      <c r="A112" s="5" t="s">
        <v>12</v>
      </c>
      <c r="B112" s="4" t="str">
        <f t="shared" si="5"/>
        <v>6FE</v>
      </c>
      <c r="C112" s="4" t="str">
        <f t="shared" si="6"/>
        <v>632EA0</v>
      </c>
      <c r="D112" s="4" t="str">
        <f t="shared" si="7"/>
        <v>3B9AC9FF</v>
      </c>
      <c r="E112" s="4">
        <v>1790</v>
      </c>
      <c r="F112" s="4">
        <v>6500000</v>
      </c>
      <c r="G112" s="4">
        <v>999999999</v>
      </c>
      <c r="I112" s="1">
        <f t="shared" si="8"/>
        <v>0</v>
      </c>
      <c r="L112" s="4" t="s">
        <v>177</v>
      </c>
    </row>
    <row r="113" spans="1:12" x14ac:dyDescent="0.25">
      <c r="A113" s="5" t="s">
        <v>13</v>
      </c>
      <c r="B113" s="4" t="str">
        <f t="shared" si="5"/>
        <v>6FF</v>
      </c>
      <c r="C113" s="4" t="str">
        <f t="shared" si="6"/>
        <v>0</v>
      </c>
      <c r="D113" s="4" t="str">
        <f t="shared" si="7"/>
        <v>7A11F</v>
      </c>
      <c r="E113" s="4">
        <v>1791</v>
      </c>
      <c r="F113" s="4">
        <v>0</v>
      </c>
      <c r="G113" s="4">
        <v>499999</v>
      </c>
      <c r="I113" s="1">
        <f t="shared" si="8"/>
        <v>0</v>
      </c>
      <c r="L113" s="4" t="s">
        <v>173</v>
      </c>
    </row>
    <row r="114" spans="1:12" x14ac:dyDescent="0.25">
      <c r="A114" s="5" t="s">
        <v>13</v>
      </c>
      <c r="B114" s="4" t="str">
        <f t="shared" si="5"/>
        <v>6FF</v>
      </c>
      <c r="C114" s="4" t="str">
        <f t="shared" si="6"/>
        <v>7A120</v>
      </c>
      <c r="D114" s="4" t="str">
        <f t="shared" si="7"/>
        <v>F423F</v>
      </c>
      <c r="E114" s="4">
        <v>1791</v>
      </c>
      <c r="F114" s="4">
        <v>500000</v>
      </c>
      <c r="G114" s="4">
        <v>999999</v>
      </c>
      <c r="I114" s="1">
        <f t="shared" si="8"/>
        <v>0</v>
      </c>
      <c r="L114" s="4" t="s">
        <v>173</v>
      </c>
    </row>
    <row r="115" spans="1:12" x14ac:dyDescent="0.25">
      <c r="A115" s="5" t="s">
        <v>13</v>
      </c>
      <c r="B115" s="4" t="str">
        <f t="shared" si="5"/>
        <v>6FF</v>
      </c>
      <c r="C115" s="4" t="str">
        <f t="shared" si="6"/>
        <v>F4240</v>
      </c>
      <c r="D115" s="4" t="str">
        <f t="shared" si="7"/>
        <v>2DC6BF</v>
      </c>
      <c r="E115" s="4">
        <v>1791</v>
      </c>
      <c r="F115" s="4">
        <v>1000000</v>
      </c>
      <c r="G115" s="4">
        <v>2999999</v>
      </c>
      <c r="I115" s="1">
        <f t="shared" si="8"/>
        <v>0</v>
      </c>
      <c r="L115" s="4" t="s">
        <v>173</v>
      </c>
    </row>
    <row r="116" spans="1:12" x14ac:dyDescent="0.25">
      <c r="A116" s="5" t="s">
        <v>13</v>
      </c>
      <c r="B116" s="4" t="str">
        <f t="shared" si="5"/>
        <v>6FF</v>
      </c>
      <c r="C116" s="4" t="str">
        <f t="shared" si="6"/>
        <v>2DC6C0</v>
      </c>
      <c r="D116" s="4" t="str">
        <f t="shared" si="7"/>
        <v>7A11FF</v>
      </c>
      <c r="E116" s="4">
        <v>1791</v>
      </c>
      <c r="F116" s="4">
        <v>3000000</v>
      </c>
      <c r="G116" s="4">
        <v>7999999</v>
      </c>
      <c r="H116" s="8" t="s">
        <v>233</v>
      </c>
      <c r="I116" s="1">
        <f t="shared" si="8"/>
        <v>3000000</v>
      </c>
      <c r="J116" s="4" t="s">
        <v>234</v>
      </c>
      <c r="K116" s="4" t="s">
        <v>282</v>
      </c>
      <c r="L116" s="4" t="s">
        <v>173</v>
      </c>
    </row>
    <row r="117" spans="1:12" x14ac:dyDescent="0.25">
      <c r="A117" s="5" t="s">
        <v>13</v>
      </c>
      <c r="B117" s="4" t="str">
        <f t="shared" si="5"/>
        <v>6FF</v>
      </c>
      <c r="C117" s="4" t="str">
        <f t="shared" si="6"/>
        <v>7A1200</v>
      </c>
      <c r="D117" s="4" t="str">
        <f t="shared" si="7"/>
        <v>89543F</v>
      </c>
      <c r="E117" s="4">
        <v>1791</v>
      </c>
      <c r="F117" s="4">
        <v>8000000</v>
      </c>
      <c r="G117" s="4">
        <v>8999999</v>
      </c>
      <c r="I117" s="1">
        <f t="shared" si="8"/>
        <v>0</v>
      </c>
      <c r="L117" s="4" t="s">
        <v>173</v>
      </c>
    </row>
    <row r="118" spans="1:12" x14ac:dyDescent="0.25">
      <c r="A118" s="5" t="s">
        <v>13</v>
      </c>
      <c r="B118" s="4" t="str">
        <f t="shared" si="5"/>
        <v>6FF</v>
      </c>
      <c r="C118" s="4" t="str">
        <f t="shared" si="6"/>
        <v>895440</v>
      </c>
      <c r="D118" s="4" t="str">
        <f t="shared" si="7"/>
        <v>90F55F</v>
      </c>
      <c r="E118" s="4">
        <v>1791</v>
      </c>
      <c r="F118" s="4">
        <v>9000000</v>
      </c>
      <c r="G118" s="4">
        <v>9499999</v>
      </c>
      <c r="I118" s="1">
        <f t="shared" si="8"/>
        <v>0</v>
      </c>
      <c r="L118" s="4" t="s">
        <v>173</v>
      </c>
    </row>
    <row r="119" spans="1:12" x14ac:dyDescent="0.25">
      <c r="A119" s="5" t="s">
        <v>13</v>
      </c>
      <c r="B119" s="4" t="str">
        <f t="shared" si="5"/>
        <v>6FF</v>
      </c>
      <c r="C119" s="4" t="str">
        <f t="shared" si="6"/>
        <v>90F560</v>
      </c>
      <c r="D119" s="4" t="str">
        <f t="shared" si="7"/>
        <v>3B9AC9FF</v>
      </c>
      <c r="E119" s="4">
        <v>1791</v>
      </c>
      <c r="F119" s="4">
        <v>9500000</v>
      </c>
      <c r="G119" s="4">
        <v>999999999</v>
      </c>
      <c r="I119" s="1">
        <f t="shared" si="8"/>
        <v>0</v>
      </c>
      <c r="L119" s="4" t="s">
        <v>173</v>
      </c>
    </row>
    <row r="120" spans="1:12" x14ac:dyDescent="0.25">
      <c r="A120" s="5" t="s">
        <v>14</v>
      </c>
      <c r="B120" s="4" t="str">
        <f t="shared" si="5"/>
        <v>700</v>
      </c>
      <c r="C120" s="4" t="str">
        <f t="shared" si="6"/>
        <v>0</v>
      </c>
      <c r="D120" s="4" t="str">
        <f t="shared" si="7"/>
        <v>4C4B3F</v>
      </c>
      <c r="E120" s="4">
        <v>1792</v>
      </c>
      <c r="F120" s="4">
        <v>0</v>
      </c>
      <c r="G120" s="4">
        <v>4999999</v>
      </c>
      <c r="I120" s="1">
        <f t="shared" si="8"/>
        <v>0</v>
      </c>
      <c r="L120" s="4" t="s">
        <v>177</v>
      </c>
    </row>
    <row r="121" spans="1:12" x14ac:dyDescent="0.25">
      <c r="A121" s="5" t="s">
        <v>14</v>
      </c>
      <c r="B121" s="4" t="str">
        <f t="shared" si="5"/>
        <v>700</v>
      </c>
      <c r="C121" s="4" t="str">
        <f t="shared" si="6"/>
        <v>4C4B40</v>
      </c>
      <c r="D121" s="4" t="str">
        <f t="shared" si="7"/>
        <v>10642ABF</v>
      </c>
      <c r="E121" s="4">
        <v>1792</v>
      </c>
      <c r="F121" s="4">
        <v>5000000</v>
      </c>
      <c r="G121" s="4">
        <v>274999999</v>
      </c>
      <c r="H121" s="8" t="s">
        <v>235</v>
      </c>
      <c r="I121" s="1">
        <f t="shared" si="8"/>
        <v>5000000</v>
      </c>
      <c r="J121" s="4" t="s">
        <v>237</v>
      </c>
      <c r="K121" s="4" t="s">
        <v>283</v>
      </c>
      <c r="L121" s="4" t="s">
        <v>177</v>
      </c>
    </row>
    <row r="122" spans="1:12" x14ac:dyDescent="0.25">
      <c r="A122" s="5" t="s">
        <v>14</v>
      </c>
      <c r="B122" s="4" t="str">
        <f t="shared" si="5"/>
        <v>700</v>
      </c>
      <c r="C122" s="4" t="str">
        <f t="shared" si="6"/>
        <v>10642AC0</v>
      </c>
      <c r="D122" s="4" t="str">
        <f t="shared" si="7"/>
        <v>12E5093F</v>
      </c>
      <c r="E122" s="4">
        <v>1792</v>
      </c>
      <c r="F122" s="4">
        <v>275000000</v>
      </c>
      <c r="G122" s="4">
        <v>316999999</v>
      </c>
      <c r="I122" s="1">
        <f t="shared" si="8"/>
        <v>0</v>
      </c>
      <c r="L122" s="4" t="s">
        <v>177</v>
      </c>
    </row>
    <row r="123" spans="1:12" x14ac:dyDescent="0.25">
      <c r="A123" s="5" t="s">
        <v>14</v>
      </c>
      <c r="B123" s="4" t="str">
        <f t="shared" si="5"/>
        <v>700</v>
      </c>
      <c r="C123" s="4" t="str">
        <f t="shared" si="6"/>
        <v>12E50940</v>
      </c>
      <c r="D123" s="4" t="str">
        <f t="shared" si="7"/>
        <v>148105FF</v>
      </c>
      <c r="E123" s="4">
        <v>1792</v>
      </c>
      <c r="F123" s="4">
        <v>317000000</v>
      </c>
      <c r="G123" s="4">
        <v>343999999</v>
      </c>
      <c r="I123" s="1">
        <f t="shared" si="8"/>
        <v>0</v>
      </c>
      <c r="L123" s="4" t="s">
        <v>177</v>
      </c>
    </row>
    <row r="124" spans="1:12" x14ac:dyDescent="0.25">
      <c r="A124" s="5" t="s">
        <v>14</v>
      </c>
      <c r="B124" s="4" t="str">
        <f t="shared" si="5"/>
        <v>700</v>
      </c>
      <c r="C124" s="4" t="str">
        <f t="shared" si="6"/>
        <v>14810600</v>
      </c>
      <c r="D124" s="4" t="str">
        <f t="shared" si="7"/>
        <v>14AECCBF</v>
      </c>
      <c r="E124" s="4">
        <v>1792</v>
      </c>
      <c r="F124" s="4">
        <v>344000000</v>
      </c>
      <c r="G124" s="4">
        <v>346999999</v>
      </c>
      <c r="I124" s="1">
        <f t="shared" si="8"/>
        <v>0</v>
      </c>
      <c r="L124" s="4" t="s">
        <v>177</v>
      </c>
    </row>
    <row r="125" spans="1:12" x14ac:dyDescent="0.25">
      <c r="A125" s="5" t="s">
        <v>14</v>
      </c>
      <c r="B125" s="4" t="str">
        <f t="shared" si="5"/>
        <v>700</v>
      </c>
      <c r="C125" s="4" t="str">
        <f t="shared" si="6"/>
        <v>14AECCC0</v>
      </c>
      <c r="D125" s="4" t="str">
        <f t="shared" si="7"/>
        <v>3B9AC9FF</v>
      </c>
      <c r="E125" s="4">
        <v>1792</v>
      </c>
      <c r="F125" s="4">
        <v>347000000</v>
      </c>
      <c r="G125" s="4">
        <v>999999999</v>
      </c>
      <c r="I125" s="1">
        <f t="shared" si="8"/>
        <v>0</v>
      </c>
      <c r="L125" s="4" t="s">
        <v>177</v>
      </c>
    </row>
    <row r="126" spans="1:12" x14ac:dyDescent="0.25">
      <c r="A126" s="5" t="s">
        <v>15</v>
      </c>
      <c r="B126" s="4" t="str">
        <f t="shared" si="5"/>
        <v>701</v>
      </c>
      <c r="C126" s="4" t="str">
        <f t="shared" si="6"/>
        <v>0</v>
      </c>
      <c r="D126" s="4" t="str">
        <f t="shared" si="7"/>
        <v>7A11F</v>
      </c>
      <c r="E126" s="4">
        <v>1793</v>
      </c>
      <c r="F126" s="4">
        <v>0</v>
      </c>
      <c r="G126" s="4">
        <v>499999</v>
      </c>
      <c r="I126" s="1">
        <f t="shared" si="8"/>
        <v>0</v>
      </c>
      <c r="L126" s="4" t="s">
        <v>173</v>
      </c>
    </row>
    <row r="127" spans="1:12" x14ac:dyDescent="0.25">
      <c r="A127" s="5" t="s">
        <v>15</v>
      </c>
      <c r="B127" s="4" t="str">
        <f t="shared" si="5"/>
        <v>701</v>
      </c>
      <c r="C127" s="4" t="str">
        <f t="shared" si="6"/>
        <v>7A120</v>
      </c>
      <c r="D127" s="4" t="str">
        <f t="shared" si="7"/>
        <v>2887F9F</v>
      </c>
      <c r="E127" s="4">
        <v>1793</v>
      </c>
      <c r="F127" s="4">
        <v>500000</v>
      </c>
      <c r="G127" s="4">
        <v>42499999</v>
      </c>
      <c r="I127" s="1">
        <f t="shared" si="8"/>
        <v>0</v>
      </c>
      <c r="L127" s="4" t="s">
        <v>173</v>
      </c>
    </row>
    <row r="128" spans="1:12" x14ac:dyDescent="0.25">
      <c r="A128" s="5" t="s">
        <v>15</v>
      </c>
      <c r="B128" s="4" t="str">
        <f t="shared" si="5"/>
        <v>701</v>
      </c>
      <c r="C128" s="4" t="str">
        <f t="shared" si="6"/>
        <v>2887FA0</v>
      </c>
      <c r="D128" s="4" t="str">
        <f t="shared" si="7"/>
        <v>2B6465F</v>
      </c>
      <c r="E128" s="4">
        <v>1793</v>
      </c>
      <c r="F128" s="4">
        <v>42500000</v>
      </c>
      <c r="G128" s="4">
        <v>45499999</v>
      </c>
      <c r="I128" s="1">
        <f t="shared" si="8"/>
        <v>0</v>
      </c>
      <c r="L128" s="4" t="s">
        <v>173</v>
      </c>
    </row>
    <row r="129" spans="1:12" x14ac:dyDescent="0.25">
      <c r="A129" s="5" t="s">
        <v>15</v>
      </c>
      <c r="B129" s="4" t="str">
        <f t="shared" si="5"/>
        <v>701</v>
      </c>
      <c r="C129" s="4" t="str">
        <f t="shared" si="6"/>
        <v>2B64660</v>
      </c>
      <c r="D129" s="4" t="str">
        <f t="shared" si="7"/>
        <v>2C5889F</v>
      </c>
      <c r="E129" s="4">
        <v>1793</v>
      </c>
      <c r="F129" s="4">
        <v>45500000</v>
      </c>
      <c r="G129" s="4">
        <v>46499999</v>
      </c>
      <c r="I129" s="1">
        <f t="shared" si="8"/>
        <v>0</v>
      </c>
      <c r="L129" s="4" t="s">
        <v>173</v>
      </c>
    </row>
    <row r="130" spans="1:12" x14ac:dyDescent="0.25">
      <c r="A130" s="5" t="s">
        <v>15</v>
      </c>
      <c r="B130" s="4" t="str">
        <f t="shared" si="5"/>
        <v>701</v>
      </c>
      <c r="C130" s="4" t="str">
        <f t="shared" si="6"/>
        <v>2C588A0</v>
      </c>
      <c r="D130" s="4" t="str">
        <f t="shared" si="7"/>
        <v>2C5AFAF</v>
      </c>
      <c r="E130" s="4">
        <v>1793</v>
      </c>
      <c r="F130" s="4">
        <v>46500000</v>
      </c>
      <c r="G130" s="4">
        <v>46509999</v>
      </c>
      <c r="I130" s="1">
        <f t="shared" si="8"/>
        <v>0</v>
      </c>
      <c r="L130" s="4" t="s">
        <v>173</v>
      </c>
    </row>
    <row r="131" spans="1:12" x14ac:dyDescent="0.25">
      <c r="A131" s="5" t="s">
        <v>15</v>
      </c>
      <c r="B131" s="4" t="str">
        <f t="shared" ref="B131:B194" si="9">DEC2HEX(E131)</f>
        <v>701</v>
      </c>
      <c r="C131" s="4" t="str">
        <f t="shared" ref="C131:C194" si="10">DEC2HEX(F131)</f>
        <v>2C5AFB0</v>
      </c>
      <c r="D131" s="4" t="str">
        <f t="shared" ref="D131:D194" si="11">DEC2HEX(G131)</f>
        <v>35E462F</v>
      </c>
      <c r="E131" s="4">
        <v>1793</v>
      </c>
      <c r="F131" s="4">
        <v>46510000</v>
      </c>
      <c r="G131" s="4">
        <v>56509999</v>
      </c>
      <c r="I131" s="1">
        <f t="shared" si="8"/>
        <v>0</v>
      </c>
      <c r="L131" s="4" t="s">
        <v>173</v>
      </c>
    </row>
    <row r="132" spans="1:12" x14ac:dyDescent="0.25">
      <c r="A132" s="5" t="s">
        <v>15</v>
      </c>
      <c r="B132" s="4" t="str">
        <f t="shared" si="9"/>
        <v>701</v>
      </c>
      <c r="C132" s="4" t="str">
        <f t="shared" si="10"/>
        <v>35E4630</v>
      </c>
      <c r="D132" s="4" t="str">
        <f t="shared" si="11"/>
        <v>3AA916F</v>
      </c>
      <c r="E132" s="4">
        <v>1793</v>
      </c>
      <c r="F132" s="4">
        <v>56510000</v>
      </c>
      <c r="G132" s="4">
        <v>61509999</v>
      </c>
      <c r="H132" s="10" t="s">
        <v>236</v>
      </c>
      <c r="I132" s="1">
        <f t="shared" si="8"/>
        <v>56510000</v>
      </c>
      <c r="J132" s="4" t="s">
        <v>238</v>
      </c>
      <c r="K132" s="4" t="s">
        <v>284</v>
      </c>
      <c r="L132" s="4" t="s">
        <v>173</v>
      </c>
    </row>
    <row r="133" spans="1:12" x14ac:dyDescent="0.25">
      <c r="A133" s="5" t="s">
        <v>15</v>
      </c>
      <c r="B133" s="4" t="str">
        <f t="shared" si="9"/>
        <v>701</v>
      </c>
      <c r="C133" s="4" t="str">
        <f t="shared" si="10"/>
        <v>3AA9170</v>
      </c>
      <c r="D133" s="4" t="str">
        <f t="shared" si="11"/>
        <v>3B9AC9FF</v>
      </c>
      <c r="E133" s="4">
        <v>1793</v>
      </c>
      <c r="F133" s="4">
        <v>61510000</v>
      </c>
      <c r="G133" s="4">
        <v>999999999</v>
      </c>
      <c r="I133" s="1">
        <f t="shared" ref="I133:I196" si="12">HEX2DEC(H133)</f>
        <v>0</v>
      </c>
      <c r="L133" s="4" t="s">
        <v>173</v>
      </c>
    </row>
    <row r="134" spans="1:12" x14ac:dyDescent="0.25">
      <c r="A134" s="5" t="s">
        <v>16</v>
      </c>
      <c r="B134" s="4" t="str">
        <f t="shared" si="9"/>
        <v>702</v>
      </c>
      <c r="C134" s="4" t="str">
        <f t="shared" si="10"/>
        <v>0</v>
      </c>
      <c r="D134" s="4" t="str">
        <f t="shared" si="11"/>
        <v>35A4E8FF</v>
      </c>
      <c r="E134" s="4">
        <v>1794</v>
      </c>
      <c r="F134" s="4">
        <v>0</v>
      </c>
      <c r="G134" s="4">
        <v>899999999</v>
      </c>
      <c r="H134" s="8">
        <v>0</v>
      </c>
      <c r="I134" s="1">
        <f t="shared" si="12"/>
        <v>0</v>
      </c>
      <c r="J134" s="4" t="s">
        <v>239</v>
      </c>
      <c r="K134" s="4" t="s">
        <v>285</v>
      </c>
      <c r="L134" s="4" t="s">
        <v>177</v>
      </c>
    </row>
    <row r="135" spans="1:12" x14ac:dyDescent="0.25">
      <c r="A135" s="5" t="s">
        <v>16</v>
      </c>
      <c r="B135" s="4" t="str">
        <f t="shared" si="9"/>
        <v>702</v>
      </c>
      <c r="C135" s="4" t="str">
        <f t="shared" si="10"/>
        <v>35A4E900</v>
      </c>
      <c r="D135" s="4" t="str">
        <f t="shared" si="11"/>
        <v>3825C77F</v>
      </c>
      <c r="E135" s="4">
        <v>1794</v>
      </c>
      <c r="F135" s="4">
        <v>900000000</v>
      </c>
      <c r="G135" s="4">
        <v>941999999</v>
      </c>
      <c r="I135" s="1">
        <f t="shared" si="12"/>
        <v>0</v>
      </c>
      <c r="L135" s="4" t="s">
        <v>177</v>
      </c>
    </row>
    <row r="136" spans="1:12" x14ac:dyDescent="0.25">
      <c r="A136" s="5" t="s">
        <v>16</v>
      </c>
      <c r="B136" s="4" t="str">
        <f t="shared" si="9"/>
        <v>702</v>
      </c>
      <c r="C136" s="4" t="str">
        <f t="shared" si="10"/>
        <v>3825C780</v>
      </c>
      <c r="D136" s="4" t="str">
        <f t="shared" si="11"/>
        <v>387212BF</v>
      </c>
      <c r="E136" s="4">
        <v>1794</v>
      </c>
      <c r="F136" s="4">
        <v>942000000</v>
      </c>
      <c r="G136" s="4">
        <v>946999999</v>
      </c>
      <c r="I136" s="1">
        <f t="shared" si="12"/>
        <v>0</v>
      </c>
      <c r="L136" s="4" t="s">
        <v>177</v>
      </c>
    </row>
    <row r="137" spans="1:12" x14ac:dyDescent="0.25">
      <c r="A137" s="5" t="s">
        <v>16</v>
      </c>
      <c r="B137" s="4" t="str">
        <f t="shared" si="9"/>
        <v>702</v>
      </c>
      <c r="C137" s="4" t="str">
        <f t="shared" si="10"/>
        <v>387212C0</v>
      </c>
      <c r="D137" s="4" t="str">
        <f t="shared" si="11"/>
        <v>3B9AC9FF</v>
      </c>
      <c r="E137" s="4">
        <v>1794</v>
      </c>
      <c r="F137" s="4">
        <v>947000000</v>
      </c>
      <c r="G137" s="4">
        <v>999999999</v>
      </c>
      <c r="I137" s="1">
        <f t="shared" si="12"/>
        <v>0</v>
      </c>
      <c r="L137" s="4" t="s">
        <v>177</v>
      </c>
    </row>
    <row r="138" spans="1:12" x14ac:dyDescent="0.25">
      <c r="A138" s="5" t="s">
        <v>17</v>
      </c>
      <c r="B138" s="4" t="str">
        <f t="shared" si="9"/>
        <v>703</v>
      </c>
      <c r="C138" s="4" t="str">
        <f t="shared" si="10"/>
        <v>0</v>
      </c>
      <c r="D138" s="4" t="str">
        <f t="shared" si="11"/>
        <v>7A11F</v>
      </c>
      <c r="E138" s="4">
        <v>1795</v>
      </c>
      <c r="F138" s="4">
        <v>0</v>
      </c>
      <c r="G138" s="4">
        <v>499999</v>
      </c>
      <c r="I138" s="1">
        <f t="shared" si="12"/>
        <v>0</v>
      </c>
      <c r="L138" s="4" t="s">
        <v>173</v>
      </c>
    </row>
    <row r="139" spans="1:12" x14ac:dyDescent="0.25">
      <c r="A139" s="5" t="s">
        <v>17</v>
      </c>
      <c r="B139" s="4" t="str">
        <f t="shared" si="9"/>
        <v>703</v>
      </c>
      <c r="C139" s="4" t="str">
        <f t="shared" si="10"/>
        <v>7A120</v>
      </c>
      <c r="D139" s="4" t="str">
        <f t="shared" si="11"/>
        <v>1FF2B5F</v>
      </c>
      <c r="E139" s="4">
        <v>1795</v>
      </c>
      <c r="F139" s="4">
        <v>500000</v>
      </c>
      <c r="G139" s="4">
        <v>33499999</v>
      </c>
      <c r="I139" s="1">
        <f t="shared" si="12"/>
        <v>0</v>
      </c>
      <c r="L139" s="4" t="s">
        <v>173</v>
      </c>
    </row>
    <row r="140" spans="1:12" x14ac:dyDescent="0.25">
      <c r="A140" s="5" t="s">
        <v>17</v>
      </c>
      <c r="B140" s="4" t="str">
        <f t="shared" si="9"/>
        <v>703</v>
      </c>
      <c r="C140" s="4" t="str">
        <f t="shared" si="10"/>
        <v>1FF2B60</v>
      </c>
      <c r="D140" s="4" t="str">
        <f t="shared" si="11"/>
        <v>20E6D9F</v>
      </c>
      <c r="E140" s="4">
        <v>1795</v>
      </c>
      <c r="F140" s="4">
        <v>33500000</v>
      </c>
      <c r="G140" s="4">
        <v>34499999</v>
      </c>
      <c r="I140" s="1">
        <f t="shared" si="12"/>
        <v>0</v>
      </c>
      <c r="L140" s="4" t="s">
        <v>173</v>
      </c>
    </row>
    <row r="141" spans="1:12" x14ac:dyDescent="0.25">
      <c r="A141" s="5" t="s">
        <v>17</v>
      </c>
      <c r="B141" s="4" t="str">
        <f t="shared" si="9"/>
        <v>703</v>
      </c>
      <c r="C141" s="4" t="str">
        <f t="shared" si="10"/>
        <v>20E6DA0</v>
      </c>
      <c r="D141" s="4" t="str">
        <f t="shared" si="11"/>
        <v>20E94AF</v>
      </c>
      <c r="E141" s="4">
        <v>1795</v>
      </c>
      <c r="F141" s="4">
        <v>34500000</v>
      </c>
      <c r="G141" s="4">
        <v>34509999</v>
      </c>
      <c r="I141" s="1">
        <f t="shared" si="12"/>
        <v>0</v>
      </c>
      <c r="L141" s="4" t="s">
        <v>173</v>
      </c>
    </row>
    <row r="142" spans="1:12" x14ac:dyDescent="0.25">
      <c r="A142" s="5" t="s">
        <v>17</v>
      </c>
      <c r="B142" s="4" t="str">
        <f t="shared" si="9"/>
        <v>703</v>
      </c>
      <c r="C142" s="4" t="str">
        <f t="shared" si="10"/>
        <v>20E94B0</v>
      </c>
      <c r="D142" s="4" t="str">
        <f t="shared" si="11"/>
        <v>23C5B6F</v>
      </c>
      <c r="E142" s="4">
        <v>1795</v>
      </c>
      <c r="F142" s="4">
        <v>34510000</v>
      </c>
      <c r="G142" s="4">
        <v>37509999</v>
      </c>
      <c r="I142" s="1">
        <f t="shared" si="12"/>
        <v>0</v>
      </c>
      <c r="L142" s="4" t="s">
        <v>173</v>
      </c>
    </row>
    <row r="143" spans="1:12" x14ac:dyDescent="0.25">
      <c r="A143" s="5" t="s">
        <v>17</v>
      </c>
      <c r="B143" s="4" t="str">
        <f t="shared" si="9"/>
        <v>703</v>
      </c>
      <c r="C143" s="4" t="str">
        <f t="shared" si="10"/>
        <v>23C5B70</v>
      </c>
      <c r="D143" s="4" t="str">
        <f t="shared" si="11"/>
        <v>4BD39EF</v>
      </c>
      <c r="E143" s="4">
        <v>1795</v>
      </c>
      <c r="F143" s="4">
        <v>37510000</v>
      </c>
      <c r="G143" s="4">
        <v>79509999</v>
      </c>
      <c r="I143" s="1">
        <f t="shared" si="12"/>
        <v>0</v>
      </c>
      <c r="L143" s="4" t="s">
        <v>173</v>
      </c>
    </row>
    <row r="144" spans="1:12" x14ac:dyDescent="0.25">
      <c r="A144" s="5" t="s">
        <v>17</v>
      </c>
      <c r="B144" s="4" t="str">
        <f t="shared" si="9"/>
        <v>703</v>
      </c>
      <c r="C144" s="4" t="str">
        <f t="shared" si="10"/>
        <v>4BD39F0</v>
      </c>
      <c r="D144" s="4" t="str">
        <f t="shared" si="11"/>
        <v>73E186F</v>
      </c>
      <c r="E144" s="4">
        <v>1795</v>
      </c>
      <c r="F144" s="4">
        <v>79510000</v>
      </c>
      <c r="G144" s="4">
        <v>121509999</v>
      </c>
      <c r="H144" s="8" t="s">
        <v>251</v>
      </c>
      <c r="I144" s="1">
        <f t="shared" si="12"/>
        <v>79510000</v>
      </c>
      <c r="J144" s="4" t="s">
        <v>240</v>
      </c>
      <c r="K144" s="4" t="s">
        <v>286</v>
      </c>
      <c r="L144" s="4" t="s">
        <v>173</v>
      </c>
    </row>
    <row r="145" spans="1:12" x14ac:dyDescent="0.25">
      <c r="A145" s="5" t="s">
        <v>17</v>
      </c>
      <c r="B145" s="4" t="str">
        <f t="shared" si="9"/>
        <v>703</v>
      </c>
      <c r="C145" s="4" t="str">
        <f t="shared" si="10"/>
        <v>73E1870</v>
      </c>
      <c r="D145" s="4" t="str">
        <f t="shared" si="11"/>
        <v>3B9AC9FF</v>
      </c>
      <c r="E145" s="4">
        <v>1795</v>
      </c>
      <c r="F145" s="4">
        <v>121510000</v>
      </c>
      <c r="G145" s="4">
        <v>999999999</v>
      </c>
      <c r="I145" s="1">
        <f t="shared" si="12"/>
        <v>0</v>
      </c>
      <c r="L145" s="4" t="s">
        <v>173</v>
      </c>
    </row>
    <row r="146" spans="1:12" x14ac:dyDescent="0.25">
      <c r="A146" s="5" t="s">
        <v>18</v>
      </c>
      <c r="B146" s="4" t="str">
        <f t="shared" si="9"/>
        <v>704</v>
      </c>
      <c r="C146" s="4" t="str">
        <f t="shared" si="10"/>
        <v>0</v>
      </c>
      <c r="D146" s="4" t="str">
        <f t="shared" si="11"/>
        <v>3D08FF</v>
      </c>
      <c r="E146" s="4">
        <v>1796</v>
      </c>
      <c r="F146" s="4">
        <v>0</v>
      </c>
      <c r="G146" s="4">
        <v>3999999</v>
      </c>
      <c r="I146" s="1">
        <f t="shared" si="12"/>
        <v>0</v>
      </c>
      <c r="L146" s="4" t="s">
        <v>177</v>
      </c>
    </row>
    <row r="147" spans="1:12" x14ac:dyDescent="0.25">
      <c r="A147" s="5" t="s">
        <v>18</v>
      </c>
      <c r="B147" s="4" t="str">
        <f t="shared" si="9"/>
        <v>704</v>
      </c>
      <c r="C147" s="4" t="str">
        <f t="shared" si="10"/>
        <v>3D0900</v>
      </c>
      <c r="D147" s="4" t="str">
        <f t="shared" si="11"/>
        <v>2FCD8C7F</v>
      </c>
      <c r="E147" s="4">
        <v>1796</v>
      </c>
      <c r="F147" s="4">
        <v>4000000</v>
      </c>
      <c r="G147" s="4">
        <v>801999999</v>
      </c>
      <c r="H147" s="8" t="s">
        <v>252</v>
      </c>
      <c r="I147" s="1">
        <f t="shared" si="12"/>
        <v>4000000</v>
      </c>
      <c r="J147" s="4" t="s">
        <v>241</v>
      </c>
      <c r="K147" s="4" t="s">
        <v>287</v>
      </c>
      <c r="L147" s="4" t="s">
        <v>177</v>
      </c>
    </row>
    <row r="148" spans="1:12" x14ac:dyDescent="0.25">
      <c r="A148" s="5" t="s">
        <v>18</v>
      </c>
      <c r="B148" s="4" t="str">
        <f t="shared" si="9"/>
        <v>704</v>
      </c>
      <c r="C148" s="4" t="str">
        <f t="shared" si="10"/>
        <v>2FCD8C80</v>
      </c>
      <c r="D148" s="4" t="str">
        <f t="shared" si="11"/>
        <v>32E7017F</v>
      </c>
      <c r="E148" s="4">
        <v>1796</v>
      </c>
      <c r="F148" s="4">
        <v>802000000</v>
      </c>
      <c r="G148" s="4">
        <v>853999999</v>
      </c>
      <c r="I148" s="1">
        <f t="shared" si="12"/>
        <v>0</v>
      </c>
      <c r="L148" s="4" t="s">
        <v>177</v>
      </c>
    </row>
    <row r="149" spans="1:12" x14ac:dyDescent="0.25">
      <c r="A149" s="5" t="s">
        <v>18</v>
      </c>
      <c r="B149" s="4" t="str">
        <f t="shared" si="9"/>
        <v>704</v>
      </c>
      <c r="C149" s="4" t="str">
        <f t="shared" si="10"/>
        <v>32E70180</v>
      </c>
      <c r="D149" s="4" t="str">
        <f t="shared" si="11"/>
        <v>37A8A83F</v>
      </c>
      <c r="E149" s="4">
        <v>1796</v>
      </c>
      <c r="F149" s="4">
        <v>854000000</v>
      </c>
      <c r="G149" s="4">
        <v>933799999</v>
      </c>
      <c r="I149" s="1">
        <f t="shared" si="12"/>
        <v>0</v>
      </c>
      <c r="L149" s="4" t="s">
        <v>177</v>
      </c>
    </row>
    <row r="150" spans="1:12" x14ac:dyDescent="0.25">
      <c r="A150" s="5" t="s">
        <v>18</v>
      </c>
      <c r="B150" s="4" t="str">
        <f t="shared" si="9"/>
        <v>704</v>
      </c>
      <c r="C150" s="4" t="str">
        <f t="shared" si="10"/>
        <v>37A8A840</v>
      </c>
      <c r="D150" s="4" t="str">
        <f t="shared" si="11"/>
        <v>3B9AC9FF</v>
      </c>
      <c r="E150" s="4">
        <v>1796</v>
      </c>
      <c r="F150" s="4">
        <v>933800000</v>
      </c>
      <c r="G150" s="4">
        <v>999999999</v>
      </c>
      <c r="I150" s="1">
        <f t="shared" si="12"/>
        <v>0</v>
      </c>
      <c r="L150" s="4" t="s">
        <v>177</v>
      </c>
    </row>
    <row r="151" spans="1:12" x14ac:dyDescent="0.25">
      <c r="A151" s="5" t="s">
        <v>19</v>
      </c>
      <c r="B151" s="4" t="str">
        <f t="shared" si="9"/>
        <v>705</v>
      </c>
      <c r="C151" s="4" t="str">
        <f t="shared" si="10"/>
        <v>0</v>
      </c>
      <c r="D151" s="4" t="str">
        <f t="shared" si="11"/>
        <v>31974FF</v>
      </c>
      <c r="E151" s="4">
        <v>1797</v>
      </c>
      <c r="F151" s="4">
        <v>0</v>
      </c>
      <c r="G151" s="4">
        <v>51999999</v>
      </c>
      <c r="I151" s="1">
        <f t="shared" si="12"/>
        <v>0</v>
      </c>
      <c r="L151" s="4" t="s">
        <v>173</v>
      </c>
    </row>
    <row r="152" spans="1:12" x14ac:dyDescent="0.25">
      <c r="A152" s="5" t="s">
        <v>19</v>
      </c>
      <c r="B152" s="4" t="str">
        <f t="shared" si="9"/>
        <v>705</v>
      </c>
      <c r="C152" s="4" t="str">
        <f t="shared" si="10"/>
        <v>3197500</v>
      </c>
      <c r="D152" s="4" t="str">
        <f t="shared" si="11"/>
        <v>330585F</v>
      </c>
      <c r="E152" s="4">
        <v>1797</v>
      </c>
      <c r="F152" s="4">
        <v>52000000</v>
      </c>
      <c r="G152" s="4">
        <v>53499999</v>
      </c>
      <c r="I152" s="1">
        <f t="shared" si="12"/>
        <v>0</v>
      </c>
      <c r="L152" s="4" t="s">
        <v>173</v>
      </c>
    </row>
    <row r="153" spans="1:12" x14ac:dyDescent="0.25">
      <c r="A153" s="5" t="s">
        <v>19</v>
      </c>
      <c r="B153" s="4" t="str">
        <f t="shared" si="9"/>
        <v>705</v>
      </c>
      <c r="C153" s="4" t="str">
        <f t="shared" si="10"/>
        <v>3305860</v>
      </c>
      <c r="D153" s="4" t="str">
        <f t="shared" si="11"/>
        <v>33F9A9F</v>
      </c>
      <c r="E153" s="4">
        <v>1797</v>
      </c>
      <c r="F153" s="4">
        <v>53500000</v>
      </c>
      <c r="G153" s="4">
        <v>54499999</v>
      </c>
      <c r="I153" s="1">
        <f t="shared" si="12"/>
        <v>0</v>
      </c>
      <c r="L153" s="4" t="s">
        <v>173</v>
      </c>
    </row>
    <row r="154" spans="1:12" x14ac:dyDescent="0.25">
      <c r="A154" s="5" t="s">
        <v>19</v>
      </c>
      <c r="B154" s="4" t="str">
        <f t="shared" si="9"/>
        <v>705</v>
      </c>
      <c r="C154" s="4" t="str">
        <f t="shared" si="10"/>
        <v>33F9AA0</v>
      </c>
      <c r="D154" s="4" t="str">
        <f t="shared" si="11"/>
        <v>35E1F1F</v>
      </c>
      <c r="E154" s="4">
        <v>1797</v>
      </c>
      <c r="F154" s="4">
        <v>54500000</v>
      </c>
      <c r="G154" s="4">
        <v>56499999</v>
      </c>
      <c r="I154" s="1">
        <f t="shared" si="12"/>
        <v>0</v>
      </c>
      <c r="L154" s="4" t="s">
        <v>173</v>
      </c>
    </row>
    <row r="155" spans="1:12" x14ac:dyDescent="0.25">
      <c r="A155" s="5" t="s">
        <v>19</v>
      </c>
      <c r="B155" s="4" t="str">
        <f t="shared" si="9"/>
        <v>705</v>
      </c>
      <c r="C155" s="4" t="str">
        <f t="shared" si="10"/>
        <v>35E1F20</v>
      </c>
      <c r="D155" s="4" t="str">
        <f t="shared" si="11"/>
        <v>4ADD09F</v>
      </c>
      <c r="E155" s="4">
        <v>1797</v>
      </c>
      <c r="F155" s="4">
        <v>56500000</v>
      </c>
      <c r="G155" s="4">
        <v>78499999</v>
      </c>
      <c r="H155" s="8" t="s">
        <v>253</v>
      </c>
      <c r="I155" s="1">
        <f t="shared" si="12"/>
        <v>56500000</v>
      </c>
      <c r="J155" s="4" t="s">
        <v>242</v>
      </c>
      <c r="K155" s="4" t="s">
        <v>288</v>
      </c>
      <c r="L155" s="4" t="s">
        <v>173</v>
      </c>
    </row>
    <row r="156" spans="1:12" x14ac:dyDescent="0.25">
      <c r="A156" s="5" t="s">
        <v>19</v>
      </c>
      <c r="B156" s="4" t="str">
        <f t="shared" si="9"/>
        <v>705</v>
      </c>
      <c r="C156" s="4" t="str">
        <f t="shared" si="10"/>
        <v>4ADD0A0</v>
      </c>
      <c r="D156" s="4" t="str">
        <f t="shared" si="11"/>
        <v>4B571BF</v>
      </c>
      <c r="E156" s="4">
        <v>1797</v>
      </c>
      <c r="F156" s="4">
        <v>78500000</v>
      </c>
      <c r="G156" s="4">
        <v>78999999</v>
      </c>
      <c r="I156" s="1">
        <f t="shared" si="12"/>
        <v>0</v>
      </c>
      <c r="L156" s="4" t="s">
        <v>173</v>
      </c>
    </row>
    <row r="157" spans="1:12" x14ac:dyDescent="0.25">
      <c r="A157" s="5" t="s">
        <v>19</v>
      </c>
      <c r="B157" s="4" t="str">
        <f t="shared" si="9"/>
        <v>705</v>
      </c>
      <c r="C157" s="4" t="str">
        <f t="shared" si="10"/>
        <v>4B571C0</v>
      </c>
      <c r="D157" s="4" t="str">
        <f t="shared" si="11"/>
        <v>69DB9BF</v>
      </c>
      <c r="E157" s="4">
        <v>1797</v>
      </c>
      <c r="F157" s="4">
        <v>79000000</v>
      </c>
      <c r="G157" s="4">
        <v>110999999</v>
      </c>
      <c r="I157" s="1">
        <f t="shared" si="12"/>
        <v>0</v>
      </c>
      <c r="L157" s="4" t="s">
        <v>173</v>
      </c>
    </row>
    <row r="158" spans="1:12" x14ac:dyDescent="0.25">
      <c r="A158" s="5" t="s">
        <v>19</v>
      </c>
      <c r="B158" s="4" t="str">
        <f t="shared" si="9"/>
        <v>705</v>
      </c>
      <c r="C158" s="4" t="str">
        <f t="shared" si="10"/>
        <v>69DB9C0</v>
      </c>
      <c r="D158" s="4" t="str">
        <f t="shared" si="11"/>
        <v>3B9AC9FF</v>
      </c>
      <c r="E158" s="4">
        <v>1797</v>
      </c>
      <c r="F158" s="4">
        <v>111000000</v>
      </c>
      <c r="G158" s="4">
        <v>999999999</v>
      </c>
      <c r="I158" s="1">
        <f t="shared" si="12"/>
        <v>0</v>
      </c>
      <c r="L158" s="4" t="s">
        <v>173</v>
      </c>
    </row>
    <row r="159" spans="1:12" x14ac:dyDescent="0.25">
      <c r="A159" s="5" t="s">
        <v>20</v>
      </c>
      <c r="B159" s="4" t="str">
        <f t="shared" si="9"/>
        <v>706</v>
      </c>
      <c r="C159" s="4" t="str">
        <f t="shared" si="10"/>
        <v>0</v>
      </c>
      <c r="D159" s="4" t="str">
        <f t="shared" si="11"/>
        <v>4C4B3F</v>
      </c>
      <c r="E159" s="4">
        <v>1798</v>
      </c>
      <c r="F159" s="4">
        <v>0</v>
      </c>
      <c r="G159" s="4">
        <v>4999999</v>
      </c>
      <c r="H159" s="8">
        <v>0</v>
      </c>
      <c r="I159" s="1">
        <f t="shared" si="12"/>
        <v>0</v>
      </c>
      <c r="J159" s="6" t="s">
        <v>243</v>
      </c>
      <c r="K159" s="4" t="s">
        <v>289</v>
      </c>
      <c r="L159" s="4" t="s">
        <v>177</v>
      </c>
    </row>
    <row r="160" spans="1:12" x14ac:dyDescent="0.25">
      <c r="A160" s="5" t="s">
        <v>20</v>
      </c>
      <c r="B160" s="4" t="str">
        <f t="shared" si="9"/>
        <v>706</v>
      </c>
      <c r="C160" s="4" t="str">
        <f t="shared" si="10"/>
        <v>4C4B40</v>
      </c>
      <c r="D160" s="4" t="str">
        <f t="shared" si="11"/>
        <v>53EC5F</v>
      </c>
      <c r="E160" s="4">
        <v>1798</v>
      </c>
      <c r="F160" s="4">
        <v>5000000</v>
      </c>
      <c r="G160" s="4">
        <v>5499999</v>
      </c>
      <c r="I160" s="1">
        <f t="shared" si="12"/>
        <v>0</v>
      </c>
      <c r="L160" s="4" t="s">
        <v>177</v>
      </c>
    </row>
    <row r="161" spans="1:12" x14ac:dyDescent="0.25">
      <c r="A161" s="5" t="s">
        <v>20</v>
      </c>
      <c r="B161" s="4" t="str">
        <f t="shared" si="9"/>
        <v>706</v>
      </c>
      <c r="C161" s="4" t="str">
        <f t="shared" si="10"/>
        <v>53EC60</v>
      </c>
      <c r="D161" s="4" t="str">
        <f t="shared" si="11"/>
        <v>5B8D7F</v>
      </c>
      <c r="E161" s="4">
        <v>1798</v>
      </c>
      <c r="F161" s="4">
        <v>5500000</v>
      </c>
      <c r="G161" s="4">
        <v>5999999</v>
      </c>
      <c r="I161" s="1">
        <f t="shared" si="12"/>
        <v>0</v>
      </c>
      <c r="L161" s="4" t="s">
        <v>177</v>
      </c>
    </row>
    <row r="162" spans="1:12" x14ac:dyDescent="0.25">
      <c r="A162" s="5" t="s">
        <v>20</v>
      </c>
      <c r="B162" s="4" t="str">
        <f t="shared" si="9"/>
        <v>706</v>
      </c>
      <c r="C162" s="4" t="str">
        <f t="shared" si="10"/>
        <v>5B8D80</v>
      </c>
      <c r="D162" s="4" t="str">
        <f t="shared" si="11"/>
        <v>5F5E0F</v>
      </c>
      <c r="E162" s="4">
        <v>1798</v>
      </c>
      <c r="F162" s="4">
        <v>6000000</v>
      </c>
      <c r="G162" s="4">
        <v>6249999</v>
      </c>
      <c r="I162" s="1">
        <f t="shared" si="12"/>
        <v>0</v>
      </c>
      <c r="L162" s="4" t="s">
        <v>177</v>
      </c>
    </row>
    <row r="163" spans="1:12" x14ac:dyDescent="0.25">
      <c r="A163" s="5" t="s">
        <v>20</v>
      </c>
      <c r="B163" s="4" t="str">
        <f t="shared" si="9"/>
        <v>706</v>
      </c>
      <c r="C163" s="4" t="str">
        <f t="shared" si="10"/>
        <v>5F5E10</v>
      </c>
      <c r="D163" s="4" t="str">
        <f t="shared" si="11"/>
        <v>3B9AC9FF</v>
      </c>
      <c r="E163" s="4">
        <v>1798</v>
      </c>
      <c r="F163" s="4">
        <v>6250000</v>
      </c>
      <c r="G163" s="4">
        <v>999999999</v>
      </c>
      <c r="I163" s="1">
        <f t="shared" si="12"/>
        <v>0</v>
      </c>
      <c r="L163" s="4" t="s">
        <v>177</v>
      </c>
    </row>
    <row r="164" spans="1:12" x14ac:dyDescent="0.25">
      <c r="A164" s="5" t="s">
        <v>21</v>
      </c>
      <c r="B164" s="4" t="str">
        <f t="shared" si="9"/>
        <v>707</v>
      </c>
      <c r="C164" s="4" t="str">
        <f t="shared" si="10"/>
        <v>0</v>
      </c>
      <c r="D164" s="4" t="str">
        <f t="shared" si="11"/>
        <v>F423F</v>
      </c>
      <c r="E164" s="4">
        <v>1799</v>
      </c>
      <c r="F164" s="4">
        <v>0</v>
      </c>
      <c r="G164" s="4">
        <v>999999</v>
      </c>
      <c r="I164" s="1">
        <f t="shared" si="12"/>
        <v>0</v>
      </c>
      <c r="L164" s="4" t="s">
        <v>173</v>
      </c>
    </row>
    <row r="165" spans="1:12" x14ac:dyDescent="0.25">
      <c r="A165" s="5" t="s">
        <v>21</v>
      </c>
      <c r="B165" s="4" t="str">
        <f t="shared" si="9"/>
        <v>707</v>
      </c>
      <c r="C165" s="4" t="str">
        <f t="shared" si="10"/>
        <v>F4240</v>
      </c>
      <c r="D165" s="4" t="str">
        <f t="shared" si="11"/>
        <v>5B8D7F</v>
      </c>
      <c r="E165" s="4">
        <v>1799</v>
      </c>
      <c r="F165" s="4">
        <v>1000000</v>
      </c>
      <c r="G165" s="4">
        <v>5999999</v>
      </c>
      <c r="H165" s="8" t="s">
        <v>160</v>
      </c>
      <c r="I165" s="1">
        <f t="shared" si="12"/>
        <v>1000000</v>
      </c>
      <c r="J165" s="4" t="s">
        <v>244</v>
      </c>
      <c r="K165" s="4" t="s">
        <v>290</v>
      </c>
      <c r="L165" s="4" t="s">
        <v>173</v>
      </c>
    </row>
    <row r="166" spans="1:12" x14ac:dyDescent="0.25">
      <c r="A166" s="5" t="s">
        <v>21</v>
      </c>
      <c r="B166" s="4" t="str">
        <f t="shared" si="9"/>
        <v>707</v>
      </c>
      <c r="C166" s="4" t="str">
        <f t="shared" si="10"/>
        <v>5B8D80</v>
      </c>
      <c r="D166" s="4" t="str">
        <f t="shared" si="11"/>
        <v>632E9F</v>
      </c>
      <c r="E166" s="4">
        <v>1799</v>
      </c>
      <c r="F166" s="4">
        <v>6000000</v>
      </c>
      <c r="G166" s="4">
        <v>6499999</v>
      </c>
      <c r="I166" s="1">
        <f t="shared" si="12"/>
        <v>0</v>
      </c>
      <c r="L166" s="4" t="s">
        <v>173</v>
      </c>
    </row>
    <row r="167" spans="1:12" x14ac:dyDescent="0.25">
      <c r="A167" s="5" t="s">
        <v>21</v>
      </c>
      <c r="B167" s="4" t="str">
        <f t="shared" si="9"/>
        <v>707</v>
      </c>
      <c r="C167" s="4" t="str">
        <f t="shared" si="10"/>
        <v>632EA0</v>
      </c>
      <c r="D167" s="4" t="str">
        <f t="shared" si="11"/>
        <v>7270DF</v>
      </c>
      <c r="E167" s="4">
        <v>1799</v>
      </c>
      <c r="F167" s="4">
        <v>6500000</v>
      </c>
      <c r="G167" s="4">
        <v>7499999</v>
      </c>
      <c r="I167" s="1">
        <f t="shared" si="12"/>
        <v>0</v>
      </c>
      <c r="L167" s="4" t="s">
        <v>173</v>
      </c>
    </row>
    <row r="168" spans="1:12" x14ac:dyDescent="0.25">
      <c r="A168" s="5" t="s">
        <v>21</v>
      </c>
      <c r="B168" s="4" t="str">
        <f t="shared" si="9"/>
        <v>707</v>
      </c>
      <c r="C168" s="4" t="str">
        <f t="shared" si="10"/>
        <v>7270E0</v>
      </c>
      <c r="D168" s="4" t="str">
        <f t="shared" si="11"/>
        <v>7A11FF</v>
      </c>
      <c r="E168" s="4">
        <v>1799</v>
      </c>
      <c r="F168" s="4">
        <v>7500000</v>
      </c>
      <c r="G168" s="4">
        <v>7999999</v>
      </c>
      <c r="I168" s="1">
        <f t="shared" si="12"/>
        <v>0</v>
      </c>
      <c r="L168" s="4" t="s">
        <v>173</v>
      </c>
    </row>
    <row r="169" spans="1:12" x14ac:dyDescent="0.25">
      <c r="A169" s="5" t="s">
        <v>21</v>
      </c>
      <c r="B169" s="4" t="str">
        <f t="shared" si="9"/>
        <v>707</v>
      </c>
      <c r="C169" s="4" t="str">
        <f t="shared" si="10"/>
        <v>7A1200</v>
      </c>
      <c r="D169" s="4" t="str">
        <f t="shared" si="11"/>
        <v>98967F</v>
      </c>
      <c r="E169" s="4">
        <v>1799</v>
      </c>
      <c r="F169" s="4">
        <v>8000000</v>
      </c>
      <c r="G169" s="4">
        <v>9999999</v>
      </c>
      <c r="I169" s="1">
        <f t="shared" si="12"/>
        <v>0</v>
      </c>
      <c r="L169" s="4" t="s">
        <v>173</v>
      </c>
    </row>
    <row r="170" spans="1:12" x14ac:dyDescent="0.25">
      <c r="A170" s="5" t="s">
        <v>21</v>
      </c>
      <c r="B170" s="4" t="str">
        <f t="shared" si="9"/>
        <v>707</v>
      </c>
      <c r="C170" s="4" t="str">
        <f t="shared" si="10"/>
        <v>989680</v>
      </c>
      <c r="D170" s="4" t="str">
        <f t="shared" si="11"/>
        <v>3B9AC9FF</v>
      </c>
      <c r="E170" s="4">
        <v>1799</v>
      </c>
      <c r="F170" s="4">
        <v>10000000</v>
      </c>
      <c r="G170" s="4">
        <v>999999999</v>
      </c>
      <c r="I170" s="1">
        <f t="shared" si="12"/>
        <v>0</v>
      </c>
      <c r="L170" s="4" t="s">
        <v>173</v>
      </c>
    </row>
    <row r="171" spans="1:12" x14ac:dyDescent="0.25">
      <c r="A171" s="5" t="s">
        <v>0</v>
      </c>
      <c r="B171" s="4" t="str">
        <f t="shared" si="9"/>
        <v>708</v>
      </c>
      <c r="C171" s="4" t="str">
        <f t="shared" si="10"/>
        <v>0</v>
      </c>
      <c r="D171" s="4" t="str">
        <f t="shared" si="11"/>
        <v>0</v>
      </c>
      <c r="E171" s="4">
        <v>1800</v>
      </c>
      <c r="I171" s="1">
        <f t="shared" si="12"/>
        <v>0</v>
      </c>
    </row>
    <row r="172" spans="1:12" x14ac:dyDescent="0.25">
      <c r="A172" s="5" t="s">
        <v>22</v>
      </c>
      <c r="B172" s="4" t="str">
        <f t="shared" si="9"/>
        <v>709</v>
      </c>
      <c r="C172" s="4" t="str">
        <f t="shared" si="10"/>
        <v>0</v>
      </c>
      <c r="D172" s="4" t="str">
        <f t="shared" si="11"/>
        <v>28C502F</v>
      </c>
      <c r="E172" s="4">
        <v>1801</v>
      </c>
      <c r="F172" s="4">
        <v>0</v>
      </c>
      <c r="G172" s="4">
        <v>42749999</v>
      </c>
      <c r="I172" s="1">
        <f t="shared" si="12"/>
        <v>0</v>
      </c>
      <c r="L172" s="4" t="s">
        <v>177</v>
      </c>
    </row>
    <row r="173" spans="1:12" x14ac:dyDescent="0.25">
      <c r="A173" s="5" t="s">
        <v>22</v>
      </c>
      <c r="B173" s="4" t="str">
        <f t="shared" si="9"/>
        <v>709</v>
      </c>
      <c r="C173" s="4" t="str">
        <f t="shared" si="10"/>
        <v>28C5030</v>
      </c>
      <c r="D173" s="4" t="str">
        <f t="shared" si="11"/>
        <v>336C852F</v>
      </c>
      <c r="E173" s="4">
        <v>1801</v>
      </c>
      <c r="F173" s="4">
        <v>42750000</v>
      </c>
      <c r="G173" s="4">
        <v>862749999</v>
      </c>
      <c r="H173" s="8" t="s">
        <v>254</v>
      </c>
      <c r="I173" s="1">
        <f t="shared" si="12"/>
        <v>42750000</v>
      </c>
      <c r="J173" s="4" t="s">
        <v>245</v>
      </c>
      <c r="K173" s="4" t="s">
        <v>291</v>
      </c>
      <c r="L173" s="4" t="s">
        <v>177</v>
      </c>
    </row>
    <row r="174" spans="1:12" x14ac:dyDescent="0.25">
      <c r="A174" s="5" t="s">
        <v>22</v>
      </c>
      <c r="B174" s="4" t="str">
        <f t="shared" si="9"/>
        <v>709</v>
      </c>
      <c r="C174" s="4" t="str">
        <f t="shared" si="10"/>
        <v>336C8530</v>
      </c>
      <c r="D174" s="4" t="str">
        <f t="shared" si="11"/>
        <v>3685FA2F</v>
      </c>
      <c r="E174" s="4">
        <v>1801</v>
      </c>
      <c r="F174" s="4">
        <v>862750000</v>
      </c>
      <c r="G174" s="4">
        <v>914749999</v>
      </c>
      <c r="I174" s="1">
        <f t="shared" si="12"/>
        <v>0</v>
      </c>
      <c r="L174" s="4" t="s">
        <v>177</v>
      </c>
    </row>
    <row r="175" spans="1:12" x14ac:dyDescent="0.25">
      <c r="A175" s="5" t="s">
        <v>22</v>
      </c>
      <c r="B175" s="4" t="str">
        <f t="shared" si="9"/>
        <v>709</v>
      </c>
      <c r="C175" s="4" t="str">
        <f t="shared" si="10"/>
        <v>3685FA30</v>
      </c>
      <c r="D175" s="4" t="str">
        <f t="shared" si="11"/>
        <v>3B6932AF</v>
      </c>
      <c r="E175" s="4">
        <v>1801</v>
      </c>
      <c r="F175" s="4">
        <v>914750000</v>
      </c>
      <c r="G175" s="4">
        <v>996749999</v>
      </c>
      <c r="I175" s="1">
        <f t="shared" si="12"/>
        <v>0</v>
      </c>
      <c r="L175" s="4" t="s">
        <v>177</v>
      </c>
    </row>
    <row r="176" spans="1:12" x14ac:dyDescent="0.25">
      <c r="A176" s="5" t="s">
        <v>22</v>
      </c>
      <c r="B176" s="4" t="str">
        <f t="shared" si="9"/>
        <v>709</v>
      </c>
      <c r="C176" s="4" t="str">
        <f t="shared" si="10"/>
        <v>3B6932B0</v>
      </c>
      <c r="D176" s="4" t="str">
        <f t="shared" si="11"/>
        <v>3B9AC9FF</v>
      </c>
      <c r="E176" s="4">
        <v>1801</v>
      </c>
      <c r="F176" s="4">
        <v>996750000</v>
      </c>
      <c r="G176" s="4">
        <v>999999999</v>
      </c>
      <c r="I176" s="1">
        <f t="shared" si="12"/>
        <v>0</v>
      </c>
      <c r="L176" s="4" t="s">
        <v>177</v>
      </c>
    </row>
    <row r="177" spans="1:12" x14ac:dyDescent="0.25">
      <c r="A177" s="5" t="s">
        <v>23</v>
      </c>
      <c r="B177" s="4" t="str">
        <f t="shared" si="9"/>
        <v>70A</v>
      </c>
      <c r="C177" s="4" t="str">
        <f t="shared" si="10"/>
        <v>0</v>
      </c>
      <c r="D177" s="4" t="str">
        <f t="shared" si="11"/>
        <v>2F34F5F</v>
      </c>
      <c r="E177" s="4">
        <v>1802</v>
      </c>
      <c r="F177" s="4">
        <v>0</v>
      </c>
      <c r="G177" s="4">
        <v>49499999</v>
      </c>
      <c r="I177" s="1">
        <f t="shared" si="12"/>
        <v>0</v>
      </c>
      <c r="L177" s="4" t="s">
        <v>173</v>
      </c>
    </row>
    <row r="178" spans="1:12" x14ac:dyDescent="0.25">
      <c r="A178" s="5" t="s">
        <v>23</v>
      </c>
      <c r="B178" s="4" t="str">
        <f t="shared" si="9"/>
        <v>70A</v>
      </c>
      <c r="C178" s="4" t="str">
        <f t="shared" si="10"/>
        <v>2F34F60</v>
      </c>
      <c r="D178" s="4" t="str">
        <f t="shared" si="11"/>
        <v>302919F</v>
      </c>
      <c r="E178" s="4">
        <v>1802</v>
      </c>
      <c r="F178" s="4">
        <v>49500000</v>
      </c>
      <c r="G178" s="4">
        <v>50499999</v>
      </c>
      <c r="I178" s="1">
        <f t="shared" si="12"/>
        <v>0</v>
      </c>
      <c r="L178" s="4" t="s">
        <v>173</v>
      </c>
    </row>
    <row r="179" spans="1:12" x14ac:dyDescent="0.25">
      <c r="A179" s="5" t="s">
        <v>23</v>
      </c>
      <c r="B179" s="4" t="str">
        <f t="shared" si="9"/>
        <v>70A</v>
      </c>
      <c r="C179" s="4" t="str">
        <f t="shared" si="10"/>
        <v>30291A0</v>
      </c>
      <c r="D179" s="4" t="str">
        <f t="shared" si="11"/>
        <v>311D3DF</v>
      </c>
      <c r="E179" s="4">
        <v>1802</v>
      </c>
      <c r="F179" s="4">
        <v>50500000</v>
      </c>
      <c r="G179" s="4">
        <v>51499999</v>
      </c>
      <c r="I179" s="1">
        <f t="shared" si="12"/>
        <v>0</v>
      </c>
      <c r="L179" s="4" t="s">
        <v>173</v>
      </c>
    </row>
    <row r="180" spans="1:12" x14ac:dyDescent="0.25">
      <c r="A180" s="5" t="s">
        <v>23</v>
      </c>
      <c r="B180" s="4" t="str">
        <f t="shared" si="9"/>
        <v>70A</v>
      </c>
      <c r="C180" s="4" t="str">
        <f t="shared" si="10"/>
        <v>311D3E0</v>
      </c>
      <c r="D180" s="4" t="str">
        <f t="shared" si="11"/>
        <v>62B48DF</v>
      </c>
      <c r="E180" s="4">
        <v>1802</v>
      </c>
      <c r="F180" s="4">
        <v>51500000</v>
      </c>
      <c r="G180" s="4">
        <v>103499999</v>
      </c>
      <c r="I180" s="1">
        <f t="shared" si="12"/>
        <v>0</v>
      </c>
      <c r="L180" s="4" t="s">
        <v>173</v>
      </c>
    </row>
    <row r="181" spans="1:12" x14ac:dyDescent="0.25">
      <c r="A181" s="5" t="s">
        <v>23</v>
      </c>
      <c r="B181" s="4" t="str">
        <f t="shared" si="9"/>
        <v>70A</v>
      </c>
      <c r="C181" s="4" t="str">
        <f t="shared" si="10"/>
        <v>62B48E0</v>
      </c>
      <c r="D181" s="4" t="str">
        <f t="shared" si="11"/>
        <v>677941F</v>
      </c>
      <c r="E181" s="4">
        <v>1802</v>
      </c>
      <c r="F181" s="4">
        <v>103500000</v>
      </c>
      <c r="G181" s="4">
        <v>108499999</v>
      </c>
      <c r="I181" s="1">
        <f t="shared" si="12"/>
        <v>0</v>
      </c>
      <c r="L181" s="4" t="s">
        <v>173</v>
      </c>
    </row>
    <row r="182" spans="1:12" x14ac:dyDescent="0.25">
      <c r="A182" s="5" t="s">
        <v>23</v>
      </c>
      <c r="B182" s="4" t="str">
        <f t="shared" si="9"/>
        <v>70A</v>
      </c>
      <c r="C182" s="4" t="str">
        <f t="shared" si="10"/>
        <v>6779420</v>
      </c>
      <c r="D182" s="4" t="str">
        <f t="shared" si="11"/>
        <v>69DB9BF</v>
      </c>
      <c r="E182" s="4">
        <v>1802</v>
      </c>
      <c r="F182" s="4">
        <v>108500000</v>
      </c>
      <c r="G182" s="4">
        <v>110999999</v>
      </c>
      <c r="I182" s="1">
        <f t="shared" si="12"/>
        <v>0</v>
      </c>
      <c r="L182" s="4" t="s">
        <v>173</v>
      </c>
    </row>
    <row r="183" spans="1:12" x14ac:dyDescent="0.25">
      <c r="A183" s="5" t="s">
        <v>23</v>
      </c>
      <c r="B183" s="4" t="str">
        <f t="shared" si="9"/>
        <v>70A</v>
      </c>
      <c r="C183" s="4" t="str">
        <f t="shared" si="10"/>
        <v>69DB9C0</v>
      </c>
      <c r="D183" s="4" t="str">
        <f t="shared" si="11"/>
        <v>6EA04FF</v>
      </c>
      <c r="E183" s="4">
        <v>1802</v>
      </c>
      <c r="F183" s="4">
        <v>111000000</v>
      </c>
      <c r="G183" s="4">
        <v>115999999</v>
      </c>
      <c r="I183" s="1">
        <f t="shared" si="12"/>
        <v>0</v>
      </c>
      <c r="L183" s="4" t="s">
        <v>173</v>
      </c>
    </row>
    <row r="184" spans="1:12" x14ac:dyDescent="0.25">
      <c r="A184" s="5" t="s">
        <v>23</v>
      </c>
      <c r="B184" s="4" t="str">
        <f t="shared" si="9"/>
        <v>70A</v>
      </c>
      <c r="C184" s="4" t="str">
        <f t="shared" si="10"/>
        <v>6EA0500</v>
      </c>
      <c r="D184" s="4" t="str">
        <f t="shared" si="11"/>
        <v>7FCAD7F</v>
      </c>
      <c r="E184" s="4">
        <v>1802</v>
      </c>
      <c r="F184" s="4">
        <v>116000000</v>
      </c>
      <c r="G184" s="4">
        <v>133999999</v>
      </c>
      <c r="H184" s="8" t="s">
        <v>255</v>
      </c>
      <c r="I184" s="1">
        <f t="shared" si="12"/>
        <v>116000000</v>
      </c>
      <c r="J184" s="4" t="s">
        <v>246</v>
      </c>
      <c r="K184" s="4" t="s">
        <v>292</v>
      </c>
      <c r="L184" s="4" t="s">
        <v>173</v>
      </c>
    </row>
    <row r="185" spans="1:12" x14ac:dyDescent="0.25">
      <c r="A185" s="5" t="s">
        <v>23</v>
      </c>
      <c r="B185" s="4" t="str">
        <f t="shared" si="9"/>
        <v>70A</v>
      </c>
      <c r="C185" s="4" t="str">
        <f t="shared" si="10"/>
        <v>7FCAD80</v>
      </c>
      <c r="D185" s="4" t="str">
        <f t="shared" si="11"/>
        <v>3B9AC9FF</v>
      </c>
      <c r="E185" s="4">
        <v>1802</v>
      </c>
      <c r="F185" s="4">
        <v>134000000</v>
      </c>
      <c r="G185" s="4">
        <v>999999999</v>
      </c>
      <c r="I185" s="1">
        <f t="shared" si="12"/>
        <v>0</v>
      </c>
      <c r="L185" s="4" t="s">
        <v>173</v>
      </c>
    </row>
    <row r="186" spans="1:12" x14ac:dyDescent="0.25">
      <c r="A186" s="5" t="s">
        <v>0</v>
      </c>
      <c r="B186" s="4" t="str">
        <f t="shared" si="9"/>
        <v>70B</v>
      </c>
      <c r="C186" s="4" t="str">
        <f t="shared" si="10"/>
        <v>0</v>
      </c>
      <c r="D186" s="4" t="str">
        <f t="shared" si="11"/>
        <v>0</v>
      </c>
      <c r="E186" s="4">
        <v>1803</v>
      </c>
      <c r="I186" s="1">
        <f t="shared" si="12"/>
        <v>0</v>
      </c>
    </row>
    <row r="187" spans="1:12" x14ac:dyDescent="0.25">
      <c r="A187" s="5" t="s">
        <v>0</v>
      </c>
      <c r="B187" s="4" t="str">
        <f t="shared" si="9"/>
        <v>70C</v>
      </c>
      <c r="C187" s="4" t="str">
        <f t="shared" si="10"/>
        <v>0</v>
      </c>
      <c r="D187" s="4" t="str">
        <f t="shared" si="11"/>
        <v>0</v>
      </c>
      <c r="E187" s="4">
        <v>1804</v>
      </c>
      <c r="I187" s="1">
        <f t="shared" si="12"/>
        <v>0</v>
      </c>
    </row>
    <row r="188" spans="1:12" x14ac:dyDescent="0.25">
      <c r="A188" s="5" t="s">
        <v>24</v>
      </c>
      <c r="B188" s="4" t="str">
        <f t="shared" si="9"/>
        <v>70D</v>
      </c>
      <c r="C188" s="4" t="str">
        <f t="shared" si="10"/>
        <v>0</v>
      </c>
      <c r="D188" s="4" t="str">
        <f t="shared" si="11"/>
        <v>4C4B3F</v>
      </c>
      <c r="E188" s="4">
        <v>1805</v>
      </c>
      <c r="F188" s="4">
        <v>0</v>
      </c>
      <c r="G188" s="4">
        <v>4999999</v>
      </c>
      <c r="I188" s="1">
        <f t="shared" si="12"/>
        <v>0</v>
      </c>
      <c r="L188" s="4" t="s">
        <v>100</v>
      </c>
    </row>
    <row r="189" spans="1:12" x14ac:dyDescent="0.25">
      <c r="A189" s="5" t="s">
        <v>24</v>
      </c>
      <c r="B189" s="4" t="str">
        <f t="shared" si="9"/>
        <v>70D</v>
      </c>
      <c r="C189" s="4" t="str">
        <f t="shared" si="10"/>
        <v>4C4B40</v>
      </c>
      <c r="D189" s="4" t="str">
        <f t="shared" si="11"/>
        <v>98967F</v>
      </c>
      <c r="E189" s="4">
        <v>1805</v>
      </c>
      <c r="F189" s="4">
        <v>5000000</v>
      </c>
      <c r="G189" s="4">
        <v>9999999</v>
      </c>
      <c r="I189" s="1">
        <f t="shared" si="12"/>
        <v>0</v>
      </c>
      <c r="L189" s="4" t="s">
        <v>100</v>
      </c>
    </row>
    <row r="190" spans="1:12" x14ac:dyDescent="0.25">
      <c r="A190" s="5" t="s">
        <v>24</v>
      </c>
      <c r="B190" s="4" t="str">
        <f t="shared" si="9"/>
        <v>70D</v>
      </c>
      <c r="C190" s="4" t="str">
        <f t="shared" si="10"/>
        <v>989680</v>
      </c>
      <c r="D190" s="4" t="str">
        <f t="shared" si="11"/>
        <v>E4E1BF</v>
      </c>
      <c r="E190" s="4">
        <v>1805</v>
      </c>
      <c r="F190" s="4">
        <v>10000000</v>
      </c>
      <c r="G190" s="4">
        <v>14999999</v>
      </c>
      <c r="I190" s="1">
        <f t="shared" si="12"/>
        <v>0</v>
      </c>
      <c r="L190" s="4" t="s">
        <v>100</v>
      </c>
    </row>
    <row r="191" spans="1:12" x14ac:dyDescent="0.25">
      <c r="A191" s="5" t="s">
        <v>24</v>
      </c>
      <c r="B191" s="4" t="str">
        <f t="shared" si="9"/>
        <v>70D</v>
      </c>
      <c r="C191" s="4" t="str">
        <f t="shared" si="10"/>
        <v>E4E1C0</v>
      </c>
      <c r="D191" s="4" t="str">
        <f t="shared" si="11"/>
        <v>1312CFF</v>
      </c>
      <c r="E191" s="4">
        <v>1805</v>
      </c>
      <c r="F191" s="4">
        <v>15000000</v>
      </c>
      <c r="G191" s="4">
        <v>19999999</v>
      </c>
      <c r="I191" s="1">
        <f t="shared" si="12"/>
        <v>0</v>
      </c>
      <c r="L191" s="4" t="s">
        <v>100</v>
      </c>
    </row>
    <row r="192" spans="1:12" x14ac:dyDescent="0.25">
      <c r="A192" s="5" t="s">
        <v>24</v>
      </c>
      <c r="B192" s="4" t="str">
        <f t="shared" si="9"/>
        <v>70D</v>
      </c>
      <c r="C192" s="4" t="str">
        <f t="shared" si="10"/>
        <v>1312D00</v>
      </c>
      <c r="D192" s="4" t="str">
        <f t="shared" si="11"/>
        <v>17D783F</v>
      </c>
      <c r="E192" s="4">
        <v>1805</v>
      </c>
      <c r="F192" s="4">
        <v>20000000</v>
      </c>
      <c r="G192" s="4">
        <v>24999999</v>
      </c>
      <c r="I192" s="1">
        <f t="shared" si="12"/>
        <v>0</v>
      </c>
      <c r="L192" s="4" t="s">
        <v>100</v>
      </c>
    </row>
    <row r="193" spans="1:12" x14ac:dyDescent="0.25">
      <c r="A193" s="5" t="s">
        <v>24</v>
      </c>
      <c r="B193" s="4" t="str">
        <f t="shared" si="9"/>
        <v>70D</v>
      </c>
      <c r="C193" s="4" t="str">
        <f t="shared" si="10"/>
        <v>17D7840</v>
      </c>
      <c r="D193" s="4" t="str">
        <f t="shared" si="11"/>
        <v>1C9C37F</v>
      </c>
      <c r="E193" s="4">
        <v>1805</v>
      </c>
      <c r="F193" s="4">
        <v>25000000</v>
      </c>
      <c r="G193" s="4">
        <v>29999999</v>
      </c>
      <c r="I193" s="1">
        <f t="shared" si="12"/>
        <v>0</v>
      </c>
      <c r="L193" s="4" t="s">
        <v>100</v>
      </c>
    </row>
    <row r="194" spans="1:12" x14ac:dyDescent="0.25">
      <c r="A194" s="5" t="s">
        <v>24</v>
      </c>
      <c r="B194" s="4" t="str">
        <f t="shared" si="9"/>
        <v>70D</v>
      </c>
      <c r="C194" s="4" t="str">
        <f t="shared" si="10"/>
        <v>1C9C380</v>
      </c>
      <c r="D194" s="4" t="str">
        <f t="shared" si="11"/>
        <v>2160EBF</v>
      </c>
      <c r="E194" s="4">
        <v>1805</v>
      </c>
      <c r="F194" s="4">
        <v>30000000</v>
      </c>
      <c r="G194" s="4">
        <v>34999999</v>
      </c>
      <c r="I194" s="1">
        <f t="shared" si="12"/>
        <v>0</v>
      </c>
      <c r="L194" s="4" t="s">
        <v>100</v>
      </c>
    </row>
    <row r="195" spans="1:12" x14ac:dyDescent="0.25">
      <c r="A195" s="5" t="s">
        <v>24</v>
      </c>
      <c r="B195" s="4" t="str">
        <f t="shared" ref="B195:B258" si="13">DEC2HEX(E195)</f>
        <v>70D</v>
      </c>
      <c r="C195" s="4" t="str">
        <f t="shared" ref="C195:C258" si="14">DEC2HEX(F195)</f>
        <v>2160EC0</v>
      </c>
      <c r="D195" s="4" t="str">
        <f t="shared" ref="D195:D258" si="15">DEC2HEX(G195)</f>
        <v>26259FF</v>
      </c>
      <c r="E195" s="4">
        <v>1805</v>
      </c>
      <c r="F195" s="4">
        <v>35000000</v>
      </c>
      <c r="G195" s="4">
        <v>39999999</v>
      </c>
      <c r="I195" s="1">
        <f t="shared" si="12"/>
        <v>0</v>
      </c>
      <c r="L195" s="4" t="s">
        <v>100</v>
      </c>
    </row>
    <row r="196" spans="1:12" x14ac:dyDescent="0.25">
      <c r="A196" s="5" t="s">
        <v>24</v>
      </c>
      <c r="B196" s="4" t="str">
        <f t="shared" si="13"/>
        <v>70D</v>
      </c>
      <c r="C196" s="4" t="str">
        <f t="shared" si="14"/>
        <v>2625A00</v>
      </c>
      <c r="D196" s="4" t="str">
        <f t="shared" si="15"/>
        <v>3B9AC9FF</v>
      </c>
      <c r="E196" s="4">
        <v>1805</v>
      </c>
      <c r="F196" s="4">
        <v>40000000</v>
      </c>
      <c r="G196" s="4">
        <v>999999999</v>
      </c>
      <c r="I196" s="1">
        <f t="shared" si="12"/>
        <v>0</v>
      </c>
      <c r="L196" s="4" t="s">
        <v>100</v>
      </c>
    </row>
    <row r="197" spans="1:12" x14ac:dyDescent="0.25">
      <c r="A197" s="5" t="s">
        <v>0</v>
      </c>
      <c r="B197" s="4" t="str">
        <f t="shared" si="13"/>
        <v>70E</v>
      </c>
      <c r="C197" s="4" t="str">
        <f t="shared" si="14"/>
        <v>0</v>
      </c>
      <c r="D197" s="4" t="str">
        <f t="shared" si="15"/>
        <v>0</v>
      </c>
      <c r="E197" s="4">
        <v>1806</v>
      </c>
      <c r="I197" s="1">
        <f t="shared" ref="I197:I260" si="16">HEX2DEC(H197)</f>
        <v>0</v>
      </c>
    </row>
    <row r="198" spans="1:12" x14ac:dyDescent="0.25">
      <c r="A198" s="5" t="s">
        <v>25</v>
      </c>
      <c r="B198" s="4" t="str">
        <f t="shared" si="13"/>
        <v>70F</v>
      </c>
      <c r="C198" s="4" t="str">
        <f t="shared" si="14"/>
        <v>0</v>
      </c>
      <c r="D198" s="4" t="str">
        <f t="shared" si="15"/>
        <v>F423F</v>
      </c>
      <c r="E198" s="4">
        <v>1807</v>
      </c>
      <c r="F198" s="4">
        <v>0</v>
      </c>
      <c r="G198" s="4">
        <v>999999</v>
      </c>
      <c r="I198" s="1">
        <f t="shared" si="16"/>
        <v>0</v>
      </c>
      <c r="L198" s="4" t="s">
        <v>109</v>
      </c>
    </row>
    <row r="199" spans="1:12" x14ac:dyDescent="0.25">
      <c r="A199" s="5" t="s">
        <v>25</v>
      </c>
      <c r="B199" s="4" t="str">
        <f t="shared" si="13"/>
        <v>70F</v>
      </c>
      <c r="C199" s="4" t="str">
        <f t="shared" si="14"/>
        <v>F4240</v>
      </c>
      <c r="D199" s="4" t="str">
        <f t="shared" si="15"/>
        <v>1E847F</v>
      </c>
      <c r="E199" s="4">
        <v>1807</v>
      </c>
      <c r="F199" s="4">
        <v>1000000</v>
      </c>
      <c r="G199" s="4">
        <v>1999999</v>
      </c>
      <c r="I199" s="1">
        <f t="shared" si="16"/>
        <v>0</v>
      </c>
      <c r="L199" s="4" t="s">
        <v>109</v>
      </c>
    </row>
    <row r="200" spans="1:12" x14ac:dyDescent="0.25">
      <c r="A200" s="5" t="s">
        <v>25</v>
      </c>
      <c r="B200" s="4" t="str">
        <f t="shared" si="13"/>
        <v>70F</v>
      </c>
      <c r="C200" s="4" t="str">
        <f t="shared" si="14"/>
        <v>1E8480</v>
      </c>
      <c r="D200" s="4" t="str">
        <f t="shared" si="15"/>
        <v>2DC6BF</v>
      </c>
      <c r="E200" s="4">
        <v>1807</v>
      </c>
      <c r="F200" s="4">
        <v>2000000</v>
      </c>
      <c r="G200" s="4">
        <v>2999999</v>
      </c>
      <c r="I200" s="1">
        <f t="shared" si="16"/>
        <v>0</v>
      </c>
      <c r="L200" s="4" t="s">
        <v>109</v>
      </c>
    </row>
    <row r="201" spans="1:12" x14ac:dyDescent="0.25">
      <c r="A201" s="5" t="s">
        <v>25</v>
      </c>
      <c r="B201" s="4" t="str">
        <f t="shared" si="13"/>
        <v>70F</v>
      </c>
      <c r="C201" s="4" t="str">
        <f t="shared" si="14"/>
        <v>2DC6C0</v>
      </c>
      <c r="D201" s="4" t="str">
        <f t="shared" si="15"/>
        <v>3D08FF</v>
      </c>
      <c r="E201" s="4">
        <v>1807</v>
      </c>
      <c r="F201" s="4">
        <v>3000000</v>
      </c>
      <c r="G201" s="4">
        <v>3999999</v>
      </c>
      <c r="I201" s="1">
        <f t="shared" si="16"/>
        <v>0</v>
      </c>
      <c r="L201" s="4" t="s">
        <v>109</v>
      </c>
    </row>
    <row r="202" spans="1:12" x14ac:dyDescent="0.25">
      <c r="A202" s="5" t="s">
        <v>25</v>
      </c>
      <c r="B202" s="4" t="str">
        <f t="shared" si="13"/>
        <v>70F</v>
      </c>
      <c r="C202" s="4" t="str">
        <f t="shared" si="14"/>
        <v>3D0900</v>
      </c>
      <c r="D202" s="4" t="str">
        <f t="shared" si="15"/>
        <v>3B9AC9FF</v>
      </c>
      <c r="E202" s="4">
        <v>1807</v>
      </c>
      <c r="F202" s="4">
        <v>4000000</v>
      </c>
      <c r="G202" s="4">
        <v>999999999</v>
      </c>
      <c r="I202" s="1">
        <f t="shared" si="16"/>
        <v>0</v>
      </c>
      <c r="L202" s="4" t="s">
        <v>109</v>
      </c>
    </row>
    <row r="203" spans="1:12" x14ac:dyDescent="0.25">
      <c r="A203" s="5" t="s">
        <v>26</v>
      </c>
      <c r="B203" s="4" t="str">
        <f t="shared" si="13"/>
        <v>710</v>
      </c>
      <c r="C203" s="4" t="str">
        <f t="shared" si="14"/>
        <v>0</v>
      </c>
      <c r="D203" s="4" t="str">
        <f t="shared" si="15"/>
        <v>F423F</v>
      </c>
      <c r="E203" s="4">
        <v>1808</v>
      </c>
      <c r="F203" s="4">
        <v>0</v>
      </c>
      <c r="G203" s="4">
        <v>999999</v>
      </c>
      <c r="I203" s="1">
        <f t="shared" si="16"/>
        <v>0</v>
      </c>
      <c r="L203" s="4" t="s">
        <v>109</v>
      </c>
    </row>
    <row r="204" spans="1:12" x14ac:dyDescent="0.25">
      <c r="A204" s="5" t="s">
        <v>26</v>
      </c>
      <c r="B204" s="4" t="str">
        <f t="shared" si="13"/>
        <v>710</v>
      </c>
      <c r="C204" s="4" t="str">
        <f t="shared" si="14"/>
        <v>F4240</v>
      </c>
      <c r="D204" s="4" t="str">
        <f t="shared" si="15"/>
        <v>3B9AC9FF</v>
      </c>
      <c r="E204" s="4">
        <v>1808</v>
      </c>
      <c r="F204" s="4">
        <v>1000000</v>
      </c>
      <c r="G204" s="4">
        <v>999999999</v>
      </c>
      <c r="I204" s="1">
        <f t="shared" si="16"/>
        <v>0</v>
      </c>
      <c r="L204" s="4" t="s">
        <v>109</v>
      </c>
    </row>
    <row r="205" spans="1:12" x14ac:dyDescent="0.25">
      <c r="A205" s="5" t="s">
        <v>27</v>
      </c>
      <c r="B205" s="4" t="str">
        <f t="shared" si="13"/>
        <v>711</v>
      </c>
      <c r="C205" s="4" t="str">
        <f t="shared" si="14"/>
        <v>0</v>
      </c>
      <c r="D205" s="4" t="str">
        <f t="shared" si="15"/>
        <v>F423F</v>
      </c>
      <c r="E205" s="4">
        <v>1809</v>
      </c>
      <c r="F205" s="4">
        <v>0</v>
      </c>
      <c r="G205" s="4">
        <v>999999</v>
      </c>
      <c r="I205" s="1">
        <f t="shared" si="16"/>
        <v>0</v>
      </c>
      <c r="L205" s="4" t="s">
        <v>109</v>
      </c>
    </row>
    <row r="206" spans="1:12" x14ac:dyDescent="0.25">
      <c r="A206" s="5" t="s">
        <v>27</v>
      </c>
      <c r="B206" s="4" t="str">
        <f t="shared" si="13"/>
        <v>711</v>
      </c>
      <c r="C206" s="4" t="str">
        <f t="shared" si="14"/>
        <v>F4240</v>
      </c>
      <c r="D206" s="4" t="str">
        <f t="shared" si="15"/>
        <v>2DC6BF</v>
      </c>
      <c r="E206" s="4">
        <v>1809</v>
      </c>
      <c r="F206" s="4">
        <v>1000000</v>
      </c>
      <c r="G206" s="4">
        <v>2999999</v>
      </c>
      <c r="I206" s="1">
        <f t="shared" si="16"/>
        <v>0</v>
      </c>
      <c r="L206" s="4" t="s">
        <v>109</v>
      </c>
    </row>
    <row r="207" spans="1:12" x14ac:dyDescent="0.25">
      <c r="A207" s="5" t="s">
        <v>27</v>
      </c>
      <c r="B207" s="4" t="str">
        <f t="shared" si="13"/>
        <v>711</v>
      </c>
      <c r="C207" s="4" t="str">
        <f t="shared" si="14"/>
        <v>2DC6C0</v>
      </c>
      <c r="D207" s="4" t="str">
        <f t="shared" si="15"/>
        <v>7A11FF</v>
      </c>
      <c r="E207" s="4">
        <v>1809</v>
      </c>
      <c r="F207" s="4">
        <v>3000000</v>
      </c>
      <c r="G207" s="4">
        <v>7999999</v>
      </c>
      <c r="I207" s="1">
        <f t="shared" si="16"/>
        <v>0</v>
      </c>
      <c r="L207" s="4" t="s">
        <v>109</v>
      </c>
    </row>
    <row r="208" spans="1:12" x14ac:dyDescent="0.25">
      <c r="A208" s="5" t="s">
        <v>27</v>
      </c>
      <c r="B208" s="4" t="str">
        <f t="shared" si="13"/>
        <v>711</v>
      </c>
      <c r="C208" s="4" t="str">
        <f t="shared" si="14"/>
        <v>7A1200</v>
      </c>
      <c r="D208" s="4" t="str">
        <f t="shared" si="15"/>
        <v>C65D3F</v>
      </c>
      <c r="E208" s="4">
        <v>1809</v>
      </c>
      <c r="F208" s="4">
        <v>8000000</v>
      </c>
      <c r="G208" s="4">
        <v>12999999</v>
      </c>
      <c r="I208" s="1">
        <f t="shared" si="16"/>
        <v>0</v>
      </c>
      <c r="L208" s="4" t="s">
        <v>109</v>
      </c>
    </row>
    <row r="209" spans="1:12" x14ac:dyDescent="0.25">
      <c r="A209" s="5" t="s">
        <v>27</v>
      </c>
      <c r="B209" s="4" t="str">
        <f t="shared" si="13"/>
        <v>711</v>
      </c>
      <c r="C209" s="4" t="str">
        <f t="shared" si="14"/>
        <v>C65D40</v>
      </c>
      <c r="D209" s="4" t="str">
        <f t="shared" si="15"/>
        <v>3B9AC9FF</v>
      </c>
      <c r="E209" s="4">
        <v>1809</v>
      </c>
      <c r="F209" s="4">
        <v>13000000</v>
      </c>
      <c r="G209" s="4">
        <v>999999999</v>
      </c>
      <c r="I209" s="1">
        <f t="shared" si="16"/>
        <v>0</v>
      </c>
      <c r="L209" s="4" t="s">
        <v>109</v>
      </c>
    </row>
    <row r="210" spans="1:12" x14ac:dyDescent="0.25">
      <c r="A210" s="5" t="s">
        <v>28</v>
      </c>
      <c r="B210" s="4" t="str">
        <f t="shared" si="13"/>
        <v>712</v>
      </c>
      <c r="C210" s="4" t="str">
        <f t="shared" si="14"/>
        <v>0</v>
      </c>
      <c r="D210" s="4" t="str">
        <f t="shared" si="15"/>
        <v>F423F</v>
      </c>
      <c r="E210" s="4">
        <v>1810</v>
      </c>
      <c r="F210" s="4">
        <v>0</v>
      </c>
      <c r="G210" s="4">
        <v>999999</v>
      </c>
      <c r="I210" s="1">
        <f t="shared" si="16"/>
        <v>0</v>
      </c>
      <c r="L210" s="4" t="s">
        <v>109</v>
      </c>
    </row>
    <row r="211" spans="1:12" x14ac:dyDescent="0.25">
      <c r="A211" s="5" t="s">
        <v>28</v>
      </c>
      <c r="B211" s="4" t="str">
        <f t="shared" si="13"/>
        <v>712</v>
      </c>
      <c r="C211" s="4" t="str">
        <f t="shared" si="14"/>
        <v>F4240</v>
      </c>
      <c r="D211" s="4" t="str">
        <f t="shared" si="15"/>
        <v>2DC6BF</v>
      </c>
      <c r="E211" s="4">
        <v>1810</v>
      </c>
      <c r="F211" s="4">
        <v>1000000</v>
      </c>
      <c r="G211" s="4">
        <v>2999999</v>
      </c>
      <c r="I211" s="1">
        <f t="shared" si="16"/>
        <v>0</v>
      </c>
      <c r="L211" s="4" t="s">
        <v>109</v>
      </c>
    </row>
    <row r="212" spans="1:12" x14ac:dyDescent="0.25">
      <c r="A212" s="5" t="s">
        <v>28</v>
      </c>
      <c r="B212" s="4" t="str">
        <f t="shared" si="13"/>
        <v>712</v>
      </c>
      <c r="C212" s="4" t="str">
        <f t="shared" si="14"/>
        <v>2DC6C0</v>
      </c>
      <c r="D212" s="4" t="str">
        <f t="shared" si="15"/>
        <v>3B9AC9FF</v>
      </c>
      <c r="E212" s="4">
        <v>1810</v>
      </c>
      <c r="F212" s="4">
        <v>3000000</v>
      </c>
      <c r="G212" s="4">
        <v>999999999</v>
      </c>
      <c r="I212" s="1">
        <f t="shared" si="16"/>
        <v>0</v>
      </c>
      <c r="L212" s="4" t="s">
        <v>109</v>
      </c>
    </row>
    <row r="213" spans="1:12" x14ac:dyDescent="0.25">
      <c r="A213" s="5" t="s">
        <v>0</v>
      </c>
      <c r="B213" s="4" t="str">
        <f t="shared" si="13"/>
        <v>713</v>
      </c>
      <c r="C213" s="4" t="str">
        <f t="shared" si="14"/>
        <v>0</v>
      </c>
      <c r="D213" s="4" t="str">
        <f t="shared" si="15"/>
        <v>0</v>
      </c>
      <c r="E213" s="4">
        <v>1811</v>
      </c>
      <c r="I213" s="1">
        <f t="shared" si="16"/>
        <v>0</v>
      </c>
    </row>
    <row r="214" spans="1:12" x14ac:dyDescent="0.25">
      <c r="A214" s="5" t="s">
        <v>29</v>
      </c>
      <c r="B214" s="4" t="str">
        <f t="shared" si="13"/>
        <v>714</v>
      </c>
      <c r="C214" s="4" t="str">
        <f t="shared" si="14"/>
        <v>0</v>
      </c>
      <c r="D214" s="4" t="str">
        <f t="shared" si="15"/>
        <v>9C3</v>
      </c>
      <c r="E214" s="4">
        <v>1812</v>
      </c>
      <c r="F214" s="4">
        <v>0</v>
      </c>
      <c r="G214" s="4">
        <v>2499</v>
      </c>
      <c r="I214" s="1">
        <f t="shared" si="16"/>
        <v>0</v>
      </c>
      <c r="L214" s="4" t="s">
        <v>175</v>
      </c>
    </row>
    <row r="215" spans="1:12" x14ac:dyDescent="0.25">
      <c r="A215" s="5" t="s">
        <v>29</v>
      </c>
      <c r="B215" s="4" t="str">
        <f t="shared" si="13"/>
        <v>714</v>
      </c>
      <c r="C215" s="4" t="str">
        <f t="shared" si="14"/>
        <v>9C4</v>
      </c>
      <c r="D215" s="4" t="str">
        <f t="shared" si="15"/>
        <v>3B9AC9FF</v>
      </c>
      <c r="E215" s="4">
        <v>1812</v>
      </c>
      <c r="F215" s="4">
        <v>2500</v>
      </c>
      <c r="G215" s="4">
        <v>999999999</v>
      </c>
      <c r="I215" s="1">
        <f t="shared" si="16"/>
        <v>0</v>
      </c>
      <c r="L215" s="4" t="s">
        <v>175</v>
      </c>
    </row>
    <row r="216" spans="1:12" x14ac:dyDescent="0.25">
      <c r="A216" s="5" t="s">
        <v>30</v>
      </c>
      <c r="B216" s="4" t="str">
        <f t="shared" si="13"/>
        <v>715</v>
      </c>
      <c r="C216" s="4" t="str">
        <f t="shared" si="14"/>
        <v>0</v>
      </c>
      <c r="D216" s="4" t="str">
        <f t="shared" si="15"/>
        <v>3D08FF</v>
      </c>
      <c r="E216" s="4">
        <v>1813</v>
      </c>
      <c r="F216" s="4">
        <v>0</v>
      </c>
      <c r="G216" s="4">
        <v>3999999</v>
      </c>
      <c r="I216" s="1">
        <f t="shared" si="16"/>
        <v>0</v>
      </c>
      <c r="L216" s="4" t="s">
        <v>173</v>
      </c>
    </row>
    <row r="217" spans="1:12" x14ac:dyDescent="0.25">
      <c r="A217" s="5" t="s">
        <v>30</v>
      </c>
      <c r="B217" s="4" t="str">
        <f t="shared" si="13"/>
        <v>715</v>
      </c>
      <c r="C217" s="4" t="str">
        <f t="shared" si="14"/>
        <v>3D0900</v>
      </c>
      <c r="D217" s="4" t="str">
        <f t="shared" si="15"/>
        <v>4C4B3F</v>
      </c>
      <c r="E217" s="4">
        <v>1813</v>
      </c>
      <c r="F217" s="4">
        <v>4000000</v>
      </c>
      <c r="G217" s="4">
        <v>4999999</v>
      </c>
      <c r="I217" s="1">
        <f t="shared" si="16"/>
        <v>0</v>
      </c>
      <c r="L217" s="4" t="s">
        <v>173</v>
      </c>
    </row>
    <row r="218" spans="1:12" x14ac:dyDescent="0.25">
      <c r="A218" s="5" t="s">
        <v>30</v>
      </c>
      <c r="B218" s="4" t="str">
        <f t="shared" si="13"/>
        <v>715</v>
      </c>
      <c r="C218" s="4" t="str">
        <f t="shared" si="14"/>
        <v>4C4B40</v>
      </c>
      <c r="D218" s="4" t="str">
        <f t="shared" si="15"/>
        <v>89543F</v>
      </c>
      <c r="E218" s="4">
        <v>1813</v>
      </c>
      <c r="F218" s="4">
        <v>5000000</v>
      </c>
      <c r="G218" s="4">
        <v>8999999</v>
      </c>
      <c r="I218" s="1">
        <f t="shared" si="16"/>
        <v>0</v>
      </c>
      <c r="L218" s="4" t="s">
        <v>173</v>
      </c>
    </row>
    <row r="219" spans="1:12" x14ac:dyDescent="0.25">
      <c r="A219" s="5" t="s">
        <v>30</v>
      </c>
      <c r="B219" s="4" t="str">
        <f t="shared" si="13"/>
        <v>715</v>
      </c>
      <c r="C219" s="4" t="str">
        <f t="shared" si="14"/>
        <v>895440</v>
      </c>
      <c r="D219" s="4" t="str">
        <f t="shared" si="15"/>
        <v>3B9AC9FF</v>
      </c>
      <c r="E219" s="4">
        <v>1813</v>
      </c>
      <c r="F219" s="4">
        <v>9000000</v>
      </c>
      <c r="G219" s="4">
        <v>999999999</v>
      </c>
      <c r="I219" s="1">
        <f t="shared" si="16"/>
        <v>0</v>
      </c>
      <c r="L219" s="4" t="s">
        <v>173</v>
      </c>
    </row>
    <row r="220" spans="1:12" x14ac:dyDescent="0.25">
      <c r="A220" s="5" t="s">
        <v>31</v>
      </c>
      <c r="B220" s="4" t="str">
        <f t="shared" si="13"/>
        <v>716</v>
      </c>
      <c r="C220" s="4" t="str">
        <f t="shared" si="14"/>
        <v>0</v>
      </c>
      <c r="D220" s="4" t="str">
        <f t="shared" si="15"/>
        <v>13</v>
      </c>
      <c r="E220" s="4">
        <v>1814</v>
      </c>
      <c r="F220" s="4">
        <v>0</v>
      </c>
      <c r="G220" s="4">
        <v>19</v>
      </c>
      <c r="H220" s="8">
        <v>1</v>
      </c>
      <c r="I220" s="1">
        <f t="shared" si="16"/>
        <v>1</v>
      </c>
      <c r="J220" s="4" t="s">
        <v>222</v>
      </c>
      <c r="K220" s="4" t="s">
        <v>293</v>
      </c>
      <c r="L220" s="4" t="s">
        <v>165</v>
      </c>
    </row>
    <row r="221" spans="1:12" x14ac:dyDescent="0.25">
      <c r="A221" s="5" t="s">
        <v>31</v>
      </c>
      <c r="B221" s="4" t="str">
        <f t="shared" si="13"/>
        <v>716</v>
      </c>
      <c r="C221" s="4" t="str">
        <f t="shared" si="14"/>
        <v>14</v>
      </c>
      <c r="D221" s="4" t="str">
        <f t="shared" si="15"/>
        <v>3B9AC9FF</v>
      </c>
      <c r="E221" s="4">
        <v>1814</v>
      </c>
      <c r="F221" s="4">
        <v>20</v>
      </c>
      <c r="G221" s="4">
        <v>999999999</v>
      </c>
      <c r="I221" s="1">
        <f t="shared" si="16"/>
        <v>0</v>
      </c>
      <c r="L221" s="4" t="s">
        <v>165</v>
      </c>
    </row>
    <row r="222" spans="1:12" x14ac:dyDescent="0.25">
      <c r="A222" s="5" t="s">
        <v>32</v>
      </c>
      <c r="B222" s="4" t="str">
        <f t="shared" si="13"/>
        <v>717</v>
      </c>
      <c r="C222" s="4" t="str">
        <f t="shared" si="14"/>
        <v>0</v>
      </c>
      <c r="D222" s="4" t="str">
        <f t="shared" si="15"/>
        <v>E4E1BF</v>
      </c>
      <c r="E222" s="4">
        <v>1815</v>
      </c>
      <c r="F222" s="4">
        <v>0</v>
      </c>
      <c r="G222" s="4">
        <v>14999999</v>
      </c>
      <c r="I222" s="1">
        <f t="shared" si="16"/>
        <v>0</v>
      </c>
      <c r="L222" s="4" t="s">
        <v>109</v>
      </c>
    </row>
    <row r="223" spans="1:12" x14ac:dyDescent="0.25">
      <c r="A223" s="5" t="s">
        <v>32</v>
      </c>
      <c r="B223" s="4" t="str">
        <f t="shared" si="13"/>
        <v>717</v>
      </c>
      <c r="C223" s="4" t="str">
        <f t="shared" si="14"/>
        <v>E4E1C0</v>
      </c>
      <c r="D223" s="4" t="str">
        <f t="shared" si="15"/>
        <v>103663F</v>
      </c>
      <c r="E223" s="4">
        <v>1815</v>
      </c>
      <c r="F223" s="4">
        <v>15000000</v>
      </c>
      <c r="G223" s="4">
        <v>16999999</v>
      </c>
      <c r="H223" s="8" t="s">
        <v>256</v>
      </c>
      <c r="I223" s="1">
        <f t="shared" si="16"/>
        <v>15000000</v>
      </c>
      <c r="J223" s="4" t="s">
        <v>203</v>
      </c>
      <c r="K223" s="4" t="s">
        <v>294</v>
      </c>
      <c r="L223" s="4" t="s">
        <v>109</v>
      </c>
    </row>
    <row r="224" spans="1:12" x14ac:dyDescent="0.25">
      <c r="A224" s="5" t="s">
        <v>32</v>
      </c>
      <c r="B224" s="4" t="str">
        <f t="shared" si="13"/>
        <v>717</v>
      </c>
      <c r="C224" s="4" t="str">
        <f t="shared" si="14"/>
        <v>1036640</v>
      </c>
      <c r="D224" s="4" t="str">
        <f t="shared" si="15"/>
        <v>112A87F</v>
      </c>
      <c r="E224" s="4">
        <v>1815</v>
      </c>
      <c r="F224" s="4">
        <v>17000000</v>
      </c>
      <c r="G224" s="4">
        <v>17999999</v>
      </c>
      <c r="I224" s="1">
        <f t="shared" si="16"/>
        <v>0</v>
      </c>
      <c r="L224" s="4" t="s">
        <v>109</v>
      </c>
    </row>
    <row r="225" spans="1:12" x14ac:dyDescent="0.25">
      <c r="A225" s="5" t="s">
        <v>32</v>
      </c>
      <c r="B225" s="4" t="str">
        <f t="shared" si="13"/>
        <v>717</v>
      </c>
      <c r="C225" s="4" t="str">
        <f t="shared" si="14"/>
        <v>112A880</v>
      </c>
      <c r="D225" s="4" t="str">
        <f t="shared" si="15"/>
        <v>1F78A3F</v>
      </c>
      <c r="E225" s="4">
        <v>1815</v>
      </c>
      <c r="F225" s="4">
        <v>18000000</v>
      </c>
      <c r="G225" s="4">
        <v>32999999</v>
      </c>
      <c r="I225" s="1">
        <f t="shared" si="16"/>
        <v>0</v>
      </c>
      <c r="L225" s="4" t="s">
        <v>109</v>
      </c>
    </row>
    <row r="226" spans="1:12" x14ac:dyDescent="0.25">
      <c r="A226" s="5" t="s">
        <v>32</v>
      </c>
      <c r="B226" s="4" t="str">
        <f t="shared" si="13"/>
        <v>717</v>
      </c>
      <c r="C226" s="4" t="str">
        <f t="shared" si="14"/>
        <v>1F78A40</v>
      </c>
      <c r="D226" s="4" t="str">
        <f t="shared" si="15"/>
        <v>1F78C33</v>
      </c>
      <c r="E226" s="4">
        <v>1815</v>
      </c>
      <c r="F226" s="4">
        <v>33000000</v>
      </c>
      <c r="G226" s="4">
        <v>33000499</v>
      </c>
      <c r="I226" s="1">
        <f t="shared" si="16"/>
        <v>0</v>
      </c>
      <c r="L226" s="4" t="s">
        <v>109</v>
      </c>
    </row>
    <row r="227" spans="1:12" x14ac:dyDescent="0.25">
      <c r="A227" s="5" t="s">
        <v>32</v>
      </c>
      <c r="B227" s="4" t="str">
        <f t="shared" si="13"/>
        <v>717</v>
      </c>
      <c r="C227" s="4" t="str">
        <f t="shared" si="14"/>
        <v>1F78C34</v>
      </c>
      <c r="D227" s="4" t="str">
        <f t="shared" si="15"/>
        <v>29022B3</v>
      </c>
      <c r="E227" s="4">
        <v>1815</v>
      </c>
      <c r="F227" s="4">
        <v>33000500</v>
      </c>
      <c r="G227" s="4">
        <v>43000499</v>
      </c>
      <c r="I227" s="1">
        <f t="shared" si="16"/>
        <v>0</v>
      </c>
      <c r="L227" s="4" t="s">
        <v>109</v>
      </c>
    </row>
    <row r="228" spans="1:12" x14ac:dyDescent="0.25">
      <c r="A228" s="5" t="s">
        <v>32</v>
      </c>
      <c r="B228" s="4" t="str">
        <f t="shared" si="13"/>
        <v>717</v>
      </c>
      <c r="C228" s="4" t="str">
        <f t="shared" si="14"/>
        <v>29022B4</v>
      </c>
      <c r="D228" s="4" t="str">
        <f t="shared" si="15"/>
        <v>2A70613</v>
      </c>
      <c r="E228" s="4">
        <v>1815</v>
      </c>
      <c r="F228" s="4">
        <v>43000500</v>
      </c>
      <c r="G228" s="4">
        <v>44500499</v>
      </c>
      <c r="I228" s="1">
        <f t="shared" si="16"/>
        <v>0</v>
      </c>
      <c r="L228" s="4" t="s">
        <v>109</v>
      </c>
    </row>
    <row r="229" spans="1:12" x14ac:dyDescent="0.25">
      <c r="A229" s="5" t="s">
        <v>32</v>
      </c>
      <c r="B229" s="4" t="str">
        <f t="shared" si="13"/>
        <v>717</v>
      </c>
      <c r="C229" s="4" t="str">
        <f t="shared" si="14"/>
        <v>2A70614</v>
      </c>
      <c r="D229" s="4" t="str">
        <f t="shared" si="15"/>
        <v>3B9AC9FF</v>
      </c>
      <c r="E229" s="4">
        <v>1815</v>
      </c>
      <c r="F229" s="4">
        <v>44500500</v>
      </c>
      <c r="G229" s="4">
        <v>999999999</v>
      </c>
      <c r="I229" s="1">
        <f t="shared" si="16"/>
        <v>0</v>
      </c>
      <c r="L229" s="4" t="s">
        <v>109</v>
      </c>
    </row>
    <row r="230" spans="1:12" x14ac:dyDescent="0.25">
      <c r="A230" s="5" t="s">
        <v>33</v>
      </c>
      <c r="B230" s="4" t="str">
        <f t="shared" si="13"/>
        <v>718</v>
      </c>
      <c r="C230" s="4" t="str">
        <f t="shared" si="14"/>
        <v>0</v>
      </c>
      <c r="D230" s="4" t="str">
        <f t="shared" si="15"/>
        <v>13</v>
      </c>
      <c r="E230" s="4">
        <v>1816</v>
      </c>
      <c r="F230" s="4">
        <v>0</v>
      </c>
      <c r="G230" s="4">
        <v>19</v>
      </c>
      <c r="I230" s="1">
        <f t="shared" si="16"/>
        <v>0</v>
      </c>
      <c r="L230" s="4" t="s">
        <v>167</v>
      </c>
    </row>
    <row r="231" spans="1:12" x14ac:dyDescent="0.25">
      <c r="A231" s="5" t="s">
        <v>33</v>
      </c>
      <c r="B231" s="4" t="str">
        <f t="shared" si="13"/>
        <v>718</v>
      </c>
      <c r="C231" s="4" t="str">
        <f t="shared" si="14"/>
        <v>14</v>
      </c>
      <c r="D231" s="4" t="str">
        <f t="shared" si="15"/>
        <v>3B9AC9FF</v>
      </c>
      <c r="E231" s="4">
        <v>1816</v>
      </c>
      <c r="F231" s="4">
        <v>20</v>
      </c>
      <c r="G231" s="4">
        <v>999999999</v>
      </c>
      <c r="I231" s="1">
        <f t="shared" si="16"/>
        <v>0</v>
      </c>
      <c r="L231" s="4" t="s">
        <v>167</v>
      </c>
    </row>
    <row r="232" spans="1:12" x14ac:dyDescent="0.25">
      <c r="A232" s="5" t="s">
        <v>34</v>
      </c>
      <c r="B232" s="4" t="str">
        <f t="shared" si="13"/>
        <v>719</v>
      </c>
      <c r="C232" s="4" t="str">
        <f t="shared" si="14"/>
        <v>5B8D80</v>
      </c>
      <c r="D232" s="4" t="str">
        <f t="shared" si="15"/>
        <v>3B9AC9FF</v>
      </c>
      <c r="E232" s="4">
        <v>1817</v>
      </c>
      <c r="F232" s="4">
        <v>6000000</v>
      </c>
      <c r="G232" s="4">
        <v>999999999</v>
      </c>
      <c r="I232" s="1">
        <f t="shared" si="16"/>
        <v>0</v>
      </c>
      <c r="L232" s="4" t="s">
        <v>100</v>
      </c>
    </row>
    <row r="233" spans="1:12" x14ac:dyDescent="0.25">
      <c r="A233" s="5" t="s">
        <v>34</v>
      </c>
      <c r="B233" s="4" t="str">
        <f t="shared" si="13"/>
        <v>719</v>
      </c>
      <c r="C233" s="4" t="str">
        <f t="shared" si="14"/>
        <v>0</v>
      </c>
      <c r="D233" s="4" t="str">
        <f t="shared" si="15"/>
        <v>F423F</v>
      </c>
      <c r="E233" s="4">
        <v>1817</v>
      </c>
      <c r="F233" s="4">
        <v>0</v>
      </c>
      <c r="G233" s="4">
        <v>999999</v>
      </c>
      <c r="I233" s="1">
        <f t="shared" si="16"/>
        <v>0</v>
      </c>
      <c r="L233" s="4" t="s">
        <v>100</v>
      </c>
    </row>
    <row r="234" spans="1:12" x14ac:dyDescent="0.25">
      <c r="A234" s="5" t="s">
        <v>34</v>
      </c>
      <c r="B234" s="4" t="str">
        <f t="shared" si="13"/>
        <v>719</v>
      </c>
      <c r="C234" s="4" t="str">
        <f t="shared" si="14"/>
        <v>F4240</v>
      </c>
      <c r="D234" s="4" t="str">
        <f t="shared" si="15"/>
        <v>1E847F</v>
      </c>
      <c r="E234" s="4">
        <v>1817</v>
      </c>
      <c r="F234" s="4">
        <v>1000000</v>
      </c>
      <c r="G234" s="4">
        <v>1999999</v>
      </c>
      <c r="I234" s="1">
        <f t="shared" si="16"/>
        <v>0</v>
      </c>
      <c r="L234" s="4" t="s">
        <v>100</v>
      </c>
    </row>
    <row r="235" spans="1:12" x14ac:dyDescent="0.25">
      <c r="A235" s="5" t="s">
        <v>34</v>
      </c>
      <c r="B235" s="4" t="str">
        <f t="shared" si="13"/>
        <v>719</v>
      </c>
      <c r="C235" s="4" t="str">
        <f t="shared" si="14"/>
        <v>1E8480</v>
      </c>
      <c r="D235" s="4" t="str">
        <f t="shared" si="15"/>
        <v>4C4B3F</v>
      </c>
      <c r="E235" s="4">
        <v>1817</v>
      </c>
      <c r="F235" s="4">
        <v>2000000</v>
      </c>
      <c r="G235" s="4">
        <v>4999999</v>
      </c>
      <c r="I235" s="1">
        <f t="shared" si="16"/>
        <v>0</v>
      </c>
      <c r="L235" s="4" t="s">
        <v>100</v>
      </c>
    </row>
    <row r="236" spans="1:12" x14ac:dyDescent="0.25">
      <c r="A236" s="5" t="s">
        <v>34</v>
      </c>
      <c r="B236" s="4" t="str">
        <f t="shared" si="13"/>
        <v>719</v>
      </c>
      <c r="C236" s="4" t="str">
        <f t="shared" si="14"/>
        <v>4C4B40</v>
      </c>
      <c r="D236" s="4" t="str">
        <f t="shared" si="15"/>
        <v>53EC5F</v>
      </c>
      <c r="E236" s="4">
        <v>1817</v>
      </c>
      <c r="F236" s="4">
        <v>5000000</v>
      </c>
      <c r="G236" s="4">
        <v>5499999</v>
      </c>
      <c r="I236" s="1">
        <f t="shared" si="16"/>
        <v>0</v>
      </c>
      <c r="L236" s="4" t="s">
        <v>100</v>
      </c>
    </row>
    <row r="237" spans="1:12" x14ac:dyDescent="0.25">
      <c r="A237" s="5" t="s">
        <v>34</v>
      </c>
      <c r="B237" s="4" t="str">
        <f t="shared" si="13"/>
        <v>719</v>
      </c>
      <c r="C237" s="4" t="str">
        <f t="shared" si="14"/>
        <v>53EC60</v>
      </c>
      <c r="D237" s="4" t="str">
        <f t="shared" si="15"/>
        <v>5B8D7F</v>
      </c>
      <c r="E237" s="4">
        <v>1817</v>
      </c>
      <c r="F237" s="4">
        <v>5500000</v>
      </c>
      <c r="G237" s="4">
        <v>5999999</v>
      </c>
      <c r="I237" s="1">
        <f t="shared" si="16"/>
        <v>0</v>
      </c>
      <c r="L237" s="4" t="s">
        <v>100</v>
      </c>
    </row>
    <row r="238" spans="1:12" x14ac:dyDescent="0.25">
      <c r="A238" s="5" t="s">
        <v>35</v>
      </c>
      <c r="B238" s="4" t="str">
        <f t="shared" si="13"/>
        <v>71A</v>
      </c>
      <c r="C238" s="4" t="str">
        <f t="shared" si="14"/>
        <v>0</v>
      </c>
      <c r="D238" s="4" t="str">
        <f t="shared" si="15"/>
        <v>9C3</v>
      </c>
      <c r="E238" s="4">
        <v>1818</v>
      </c>
      <c r="F238" s="4">
        <v>0</v>
      </c>
      <c r="G238" s="4">
        <v>2499</v>
      </c>
      <c r="I238" s="1">
        <f t="shared" si="16"/>
        <v>0</v>
      </c>
      <c r="L238" s="4" t="s">
        <v>175</v>
      </c>
    </row>
    <row r="239" spans="1:12" x14ac:dyDescent="0.25">
      <c r="A239" s="5" t="s">
        <v>35</v>
      </c>
      <c r="B239" s="4" t="str">
        <f t="shared" si="13"/>
        <v>71A</v>
      </c>
      <c r="C239" s="4" t="str">
        <f t="shared" si="14"/>
        <v>9C4</v>
      </c>
      <c r="D239" s="4" t="str">
        <f t="shared" si="15"/>
        <v>3B9AC9FF</v>
      </c>
      <c r="E239" s="4">
        <v>1818</v>
      </c>
      <c r="F239" s="4">
        <v>2500</v>
      </c>
      <c r="G239" s="4">
        <v>999999999</v>
      </c>
      <c r="I239" s="1">
        <f t="shared" si="16"/>
        <v>0</v>
      </c>
      <c r="L239" s="4" t="s">
        <v>175</v>
      </c>
    </row>
    <row r="240" spans="1:12" x14ac:dyDescent="0.25">
      <c r="A240" s="5" t="s">
        <v>36</v>
      </c>
      <c r="B240" s="4" t="str">
        <f t="shared" si="13"/>
        <v>71B</v>
      </c>
      <c r="C240" s="4" t="str">
        <f t="shared" si="14"/>
        <v>0</v>
      </c>
      <c r="D240" s="4" t="str">
        <f t="shared" si="15"/>
        <v>F423F</v>
      </c>
      <c r="E240" s="4">
        <v>1819</v>
      </c>
      <c r="F240" s="4">
        <v>0</v>
      </c>
      <c r="G240" s="4">
        <v>999999</v>
      </c>
      <c r="I240" s="1">
        <f t="shared" si="16"/>
        <v>0</v>
      </c>
      <c r="L240" s="4" t="s">
        <v>173</v>
      </c>
    </row>
    <row r="241" spans="1:12" x14ac:dyDescent="0.25">
      <c r="A241" s="5" t="s">
        <v>36</v>
      </c>
      <c r="B241" s="4" t="str">
        <f t="shared" si="13"/>
        <v>71B</v>
      </c>
      <c r="C241" s="4" t="str">
        <f t="shared" si="14"/>
        <v>F4240</v>
      </c>
      <c r="D241" s="4" t="str">
        <f t="shared" si="15"/>
        <v>4C4B3F</v>
      </c>
      <c r="E241" s="4">
        <v>1819</v>
      </c>
      <c r="F241" s="4">
        <v>1000000</v>
      </c>
      <c r="G241" s="4">
        <v>4999999</v>
      </c>
      <c r="I241" s="1">
        <f t="shared" si="16"/>
        <v>0</v>
      </c>
      <c r="L241" s="4" t="s">
        <v>173</v>
      </c>
    </row>
    <row r="242" spans="1:12" x14ac:dyDescent="0.25">
      <c r="A242" s="5" t="s">
        <v>36</v>
      </c>
      <c r="B242" s="4" t="str">
        <f t="shared" si="13"/>
        <v>71B</v>
      </c>
      <c r="C242" s="4" t="str">
        <f t="shared" si="14"/>
        <v>4C4B40</v>
      </c>
      <c r="D242" s="4" t="str">
        <f t="shared" si="15"/>
        <v>89543F</v>
      </c>
      <c r="E242" s="4">
        <v>1819</v>
      </c>
      <c r="F242" s="4">
        <v>5000000</v>
      </c>
      <c r="G242" s="4">
        <v>8999999</v>
      </c>
      <c r="I242" s="1">
        <f t="shared" si="16"/>
        <v>0</v>
      </c>
      <c r="L242" s="4" t="s">
        <v>173</v>
      </c>
    </row>
    <row r="243" spans="1:12" x14ac:dyDescent="0.25">
      <c r="A243" s="5" t="s">
        <v>36</v>
      </c>
      <c r="B243" s="4" t="str">
        <f t="shared" si="13"/>
        <v>71B</v>
      </c>
      <c r="C243" s="4" t="str">
        <f t="shared" si="14"/>
        <v>895440</v>
      </c>
      <c r="D243" s="4" t="str">
        <f t="shared" si="15"/>
        <v>3B9AC9FF</v>
      </c>
      <c r="E243" s="4">
        <v>1819</v>
      </c>
      <c r="F243" s="4">
        <v>9000000</v>
      </c>
      <c r="G243" s="4">
        <v>999999999</v>
      </c>
      <c r="I243" s="1">
        <f t="shared" si="16"/>
        <v>0</v>
      </c>
      <c r="L243" s="4" t="s">
        <v>173</v>
      </c>
    </row>
    <row r="244" spans="1:12" x14ac:dyDescent="0.25">
      <c r="A244" s="5" t="s">
        <v>37</v>
      </c>
      <c r="B244" s="4" t="str">
        <f t="shared" si="13"/>
        <v>71C</v>
      </c>
      <c r="C244" s="4" t="str">
        <f t="shared" si="14"/>
        <v>0</v>
      </c>
      <c r="D244" s="4" t="str">
        <f t="shared" si="15"/>
        <v>13</v>
      </c>
      <c r="E244" s="4">
        <v>1820</v>
      </c>
      <c r="F244" s="4">
        <v>0</v>
      </c>
      <c r="G244" s="4">
        <v>19</v>
      </c>
      <c r="H244" s="8">
        <v>1</v>
      </c>
      <c r="I244" s="1">
        <f t="shared" si="16"/>
        <v>1</v>
      </c>
      <c r="J244" s="4" t="s">
        <v>229</v>
      </c>
      <c r="K244" s="4" t="s">
        <v>295</v>
      </c>
      <c r="L244" s="4" t="s">
        <v>165</v>
      </c>
    </row>
    <row r="245" spans="1:12" x14ac:dyDescent="0.25">
      <c r="A245" s="5" t="s">
        <v>37</v>
      </c>
      <c r="B245" s="4" t="str">
        <f t="shared" si="13"/>
        <v>71C</v>
      </c>
      <c r="C245" s="4" t="str">
        <f t="shared" si="14"/>
        <v>14</v>
      </c>
      <c r="D245" s="4" t="str">
        <f t="shared" si="15"/>
        <v>3B9AC9FF</v>
      </c>
      <c r="E245" s="4">
        <v>1820</v>
      </c>
      <c r="F245" s="4">
        <v>20</v>
      </c>
      <c r="G245" s="4">
        <v>999999999</v>
      </c>
      <c r="I245" s="1">
        <f t="shared" si="16"/>
        <v>0</v>
      </c>
      <c r="L245" s="4" t="s">
        <v>165</v>
      </c>
    </row>
    <row r="246" spans="1:12" x14ac:dyDescent="0.25">
      <c r="A246" s="5" t="s">
        <v>38</v>
      </c>
      <c r="B246" s="4" t="str">
        <f t="shared" si="13"/>
        <v>71D</v>
      </c>
      <c r="C246" s="4" t="str">
        <f t="shared" si="14"/>
        <v>0</v>
      </c>
      <c r="D246" s="4" t="str">
        <f t="shared" si="15"/>
        <v>16E35F</v>
      </c>
      <c r="E246" s="4">
        <v>1821</v>
      </c>
      <c r="F246" s="4">
        <v>0</v>
      </c>
      <c r="G246" s="4">
        <v>1499999</v>
      </c>
      <c r="I246" s="1">
        <f t="shared" si="16"/>
        <v>0</v>
      </c>
      <c r="L246" s="4" t="s">
        <v>109</v>
      </c>
    </row>
    <row r="247" spans="1:12" x14ac:dyDescent="0.25">
      <c r="A247" s="5" t="s">
        <v>38</v>
      </c>
      <c r="B247" s="4" t="str">
        <f t="shared" si="13"/>
        <v>71D</v>
      </c>
      <c r="C247" s="4" t="str">
        <f t="shared" si="14"/>
        <v>16E360</v>
      </c>
      <c r="D247" s="4" t="str">
        <f t="shared" si="15"/>
        <v>FBC51F</v>
      </c>
      <c r="E247" s="4">
        <v>1821</v>
      </c>
      <c r="F247" s="4">
        <v>1500000</v>
      </c>
      <c r="G247" s="4">
        <v>16499999</v>
      </c>
      <c r="I247" s="1">
        <f t="shared" si="16"/>
        <v>0</v>
      </c>
      <c r="L247" s="4" t="s">
        <v>109</v>
      </c>
    </row>
    <row r="248" spans="1:12" x14ac:dyDescent="0.25">
      <c r="A248" s="5" t="s">
        <v>38</v>
      </c>
      <c r="B248" s="4" t="str">
        <f t="shared" si="13"/>
        <v>71D</v>
      </c>
      <c r="C248" s="4" t="str">
        <f t="shared" si="14"/>
        <v>FBC520</v>
      </c>
      <c r="D248" s="4" t="str">
        <f t="shared" si="15"/>
        <v>10B075F</v>
      </c>
      <c r="E248" s="4">
        <v>1821</v>
      </c>
      <c r="F248" s="4">
        <v>16500000</v>
      </c>
      <c r="G248" s="4">
        <v>17499999</v>
      </c>
      <c r="I248" s="1">
        <f t="shared" si="16"/>
        <v>0</v>
      </c>
      <c r="L248" s="4" t="s">
        <v>109</v>
      </c>
    </row>
    <row r="249" spans="1:12" x14ac:dyDescent="0.25">
      <c r="A249" s="5" t="s">
        <v>38</v>
      </c>
      <c r="B249" s="4" t="str">
        <f t="shared" si="13"/>
        <v>71D</v>
      </c>
      <c r="C249" s="4" t="str">
        <f t="shared" si="14"/>
        <v>10B0760</v>
      </c>
      <c r="D249" s="4" t="str">
        <f t="shared" si="15"/>
        <v>1298BDF</v>
      </c>
      <c r="E249" s="4">
        <v>1821</v>
      </c>
      <c r="F249" s="4">
        <v>17500000</v>
      </c>
      <c r="G249" s="4">
        <v>19499999</v>
      </c>
      <c r="H249" s="8" t="s">
        <v>212</v>
      </c>
      <c r="I249" s="1">
        <f t="shared" si="16"/>
        <v>17500000</v>
      </c>
      <c r="J249" s="4" t="s">
        <v>212</v>
      </c>
      <c r="K249" s="4" t="s">
        <v>296</v>
      </c>
      <c r="L249" s="4" t="s">
        <v>109</v>
      </c>
    </row>
    <row r="250" spans="1:12" x14ac:dyDescent="0.25">
      <c r="A250" s="5" t="s">
        <v>38</v>
      </c>
      <c r="B250" s="4" t="str">
        <f t="shared" si="13"/>
        <v>71D</v>
      </c>
      <c r="C250" s="4" t="str">
        <f t="shared" si="14"/>
        <v>1298BE0</v>
      </c>
      <c r="D250" s="4" t="str">
        <f t="shared" si="15"/>
        <v>138CE1F</v>
      </c>
      <c r="E250" s="4">
        <v>1821</v>
      </c>
      <c r="F250" s="4">
        <v>19500000</v>
      </c>
      <c r="G250" s="4">
        <v>20499999</v>
      </c>
      <c r="I250" s="1">
        <f t="shared" si="16"/>
        <v>0</v>
      </c>
      <c r="L250" s="4" t="s">
        <v>109</v>
      </c>
    </row>
    <row r="251" spans="1:12" x14ac:dyDescent="0.25">
      <c r="A251" s="5" t="s">
        <v>38</v>
      </c>
      <c r="B251" s="4" t="str">
        <f t="shared" si="13"/>
        <v>71D</v>
      </c>
      <c r="C251" s="4" t="str">
        <f t="shared" si="14"/>
        <v>138CE20</v>
      </c>
      <c r="D251" s="4" t="str">
        <f t="shared" si="15"/>
        <v>302919F</v>
      </c>
      <c r="E251" s="4">
        <v>1821</v>
      </c>
      <c r="F251" s="4">
        <v>20500000</v>
      </c>
      <c r="G251" s="4">
        <v>50499999</v>
      </c>
      <c r="I251" s="1">
        <f t="shared" si="16"/>
        <v>0</v>
      </c>
      <c r="L251" s="4" t="s">
        <v>109</v>
      </c>
    </row>
    <row r="252" spans="1:12" x14ac:dyDescent="0.25">
      <c r="A252" s="5" t="s">
        <v>38</v>
      </c>
      <c r="B252" s="4" t="str">
        <f t="shared" si="13"/>
        <v>71D</v>
      </c>
      <c r="C252" s="4" t="str">
        <f t="shared" si="14"/>
        <v>30291A0</v>
      </c>
      <c r="D252" s="4" t="str">
        <f t="shared" si="15"/>
        <v>321161F</v>
      </c>
      <c r="E252" s="4">
        <v>1821</v>
      </c>
      <c r="F252" s="4">
        <v>50500000</v>
      </c>
      <c r="G252" s="4">
        <v>52499999</v>
      </c>
      <c r="I252" s="1">
        <f t="shared" si="16"/>
        <v>0</v>
      </c>
      <c r="L252" s="4" t="s">
        <v>109</v>
      </c>
    </row>
    <row r="253" spans="1:12" x14ac:dyDescent="0.25">
      <c r="A253" s="5" t="s">
        <v>38</v>
      </c>
      <c r="B253" s="4" t="str">
        <f t="shared" si="13"/>
        <v>71D</v>
      </c>
      <c r="C253" s="4" t="str">
        <f t="shared" si="14"/>
        <v>3211620</v>
      </c>
      <c r="D253" s="4" t="str">
        <f t="shared" si="15"/>
        <v>4EAD99F</v>
      </c>
      <c r="E253" s="4">
        <v>1821</v>
      </c>
      <c r="F253" s="4">
        <v>52500000</v>
      </c>
      <c r="G253" s="4">
        <v>82499999</v>
      </c>
      <c r="I253" s="1">
        <f t="shared" si="16"/>
        <v>0</v>
      </c>
      <c r="L253" s="4" t="s">
        <v>109</v>
      </c>
    </row>
    <row r="254" spans="1:12" x14ac:dyDescent="0.25">
      <c r="A254" s="5" t="s">
        <v>38</v>
      </c>
      <c r="B254" s="4" t="str">
        <f t="shared" si="13"/>
        <v>71D</v>
      </c>
      <c r="C254" s="4" t="str">
        <f t="shared" si="14"/>
        <v>4EAD9A0</v>
      </c>
      <c r="D254" s="4" t="str">
        <f t="shared" si="15"/>
        <v>4EADB93</v>
      </c>
      <c r="E254" s="4">
        <v>1821</v>
      </c>
      <c r="F254" s="4">
        <v>82500000</v>
      </c>
      <c r="G254" s="4">
        <v>82500499</v>
      </c>
      <c r="I254" s="1">
        <f t="shared" si="16"/>
        <v>0</v>
      </c>
      <c r="L254" s="4" t="s">
        <v>109</v>
      </c>
    </row>
    <row r="255" spans="1:12" x14ac:dyDescent="0.25">
      <c r="A255" s="5" t="s">
        <v>38</v>
      </c>
      <c r="B255" s="4" t="str">
        <f t="shared" si="13"/>
        <v>71D</v>
      </c>
      <c r="C255" s="4" t="str">
        <f t="shared" si="14"/>
        <v>4EADB94</v>
      </c>
      <c r="D255" s="4" t="str">
        <f t="shared" si="15"/>
        <v>3B9AC9FF</v>
      </c>
      <c r="E255" s="4">
        <v>1821</v>
      </c>
      <c r="F255" s="4">
        <v>82500500</v>
      </c>
      <c r="G255" s="4">
        <v>999999999</v>
      </c>
      <c r="I255" s="1">
        <f t="shared" si="16"/>
        <v>0</v>
      </c>
      <c r="L255" s="4" t="s">
        <v>109</v>
      </c>
    </row>
    <row r="256" spans="1:12" x14ac:dyDescent="0.25">
      <c r="A256" s="5" t="s">
        <v>39</v>
      </c>
      <c r="B256" s="4" t="str">
        <f t="shared" si="13"/>
        <v>71E</v>
      </c>
      <c r="C256" s="4" t="str">
        <f t="shared" si="14"/>
        <v>0</v>
      </c>
      <c r="D256" s="4" t="str">
        <f t="shared" si="15"/>
        <v>13</v>
      </c>
      <c r="E256" s="4">
        <v>1822</v>
      </c>
      <c r="F256" s="4">
        <v>0</v>
      </c>
      <c r="G256" s="4">
        <v>19</v>
      </c>
      <c r="I256" s="1">
        <f t="shared" si="16"/>
        <v>0</v>
      </c>
      <c r="L256" s="4" t="s">
        <v>167</v>
      </c>
    </row>
    <row r="257" spans="1:12" x14ac:dyDescent="0.25">
      <c r="A257" s="5" t="s">
        <v>39</v>
      </c>
      <c r="B257" s="4" t="str">
        <f t="shared" si="13"/>
        <v>71E</v>
      </c>
      <c r="C257" s="4" t="str">
        <f t="shared" si="14"/>
        <v>14</v>
      </c>
      <c r="D257" s="4" t="str">
        <f t="shared" si="15"/>
        <v>3B9AC9FF</v>
      </c>
      <c r="E257" s="4">
        <v>1822</v>
      </c>
      <c r="F257" s="4">
        <v>20</v>
      </c>
      <c r="G257" s="4">
        <v>999999999</v>
      </c>
      <c r="I257" s="1">
        <f t="shared" si="16"/>
        <v>0</v>
      </c>
      <c r="L257" s="4" t="s">
        <v>167</v>
      </c>
    </row>
    <row r="258" spans="1:12" x14ac:dyDescent="0.25">
      <c r="A258" s="5" t="s">
        <v>40</v>
      </c>
      <c r="B258" s="4" t="str">
        <f t="shared" si="13"/>
        <v>71F</v>
      </c>
      <c r="C258" s="4" t="str">
        <f t="shared" si="14"/>
        <v>0</v>
      </c>
      <c r="D258" s="4" t="str">
        <f t="shared" si="15"/>
        <v>F423F</v>
      </c>
      <c r="E258" s="4">
        <v>1823</v>
      </c>
      <c r="F258" s="4">
        <v>0</v>
      </c>
      <c r="G258" s="4">
        <v>999999</v>
      </c>
      <c r="I258" s="1">
        <f t="shared" si="16"/>
        <v>0</v>
      </c>
      <c r="L258" s="4" t="s">
        <v>100</v>
      </c>
    </row>
    <row r="259" spans="1:12" x14ac:dyDescent="0.25">
      <c r="A259" s="5" t="s">
        <v>40</v>
      </c>
      <c r="B259" s="4" t="str">
        <f t="shared" ref="B259:B322" si="17">DEC2HEX(E259)</f>
        <v>71F</v>
      </c>
      <c r="C259" s="4" t="str">
        <f t="shared" ref="C259:C322" si="18">DEC2HEX(F259)</f>
        <v>F4240</v>
      </c>
      <c r="D259" s="4" t="str">
        <f t="shared" ref="D259:D322" si="19">DEC2HEX(G259)</f>
        <v>3D08FF</v>
      </c>
      <c r="E259" s="4">
        <v>1823</v>
      </c>
      <c r="F259" s="4">
        <v>1000000</v>
      </c>
      <c r="G259" s="4">
        <v>3999999</v>
      </c>
      <c r="I259" s="1">
        <f t="shared" si="16"/>
        <v>0</v>
      </c>
      <c r="L259" s="4" t="s">
        <v>100</v>
      </c>
    </row>
    <row r="260" spans="1:12" x14ac:dyDescent="0.25">
      <c r="A260" s="5" t="s">
        <v>40</v>
      </c>
      <c r="B260" s="4" t="str">
        <f t="shared" si="17"/>
        <v>71F</v>
      </c>
      <c r="C260" s="4" t="str">
        <f t="shared" si="18"/>
        <v>3D0900</v>
      </c>
      <c r="D260" s="4" t="str">
        <f t="shared" si="19"/>
        <v>44AA1F</v>
      </c>
      <c r="E260" s="4">
        <v>1823</v>
      </c>
      <c r="F260" s="4">
        <v>4000000</v>
      </c>
      <c r="G260" s="4">
        <v>4499999</v>
      </c>
      <c r="I260" s="1">
        <f t="shared" si="16"/>
        <v>0</v>
      </c>
      <c r="L260" s="4" t="s">
        <v>100</v>
      </c>
    </row>
    <row r="261" spans="1:12" x14ac:dyDescent="0.25">
      <c r="A261" s="5" t="s">
        <v>40</v>
      </c>
      <c r="B261" s="4" t="str">
        <f t="shared" si="17"/>
        <v>71F</v>
      </c>
      <c r="C261" s="4" t="str">
        <f t="shared" si="18"/>
        <v>44AA20</v>
      </c>
      <c r="D261" s="4" t="str">
        <f t="shared" si="19"/>
        <v>53EC5F</v>
      </c>
      <c r="E261" s="4">
        <v>1823</v>
      </c>
      <c r="F261" s="4">
        <v>4500000</v>
      </c>
      <c r="G261" s="4">
        <v>5499999</v>
      </c>
      <c r="I261" s="1">
        <f t="shared" ref="I261:I324" si="20">HEX2DEC(H261)</f>
        <v>0</v>
      </c>
      <c r="L261" s="4" t="s">
        <v>100</v>
      </c>
    </row>
    <row r="262" spans="1:12" x14ac:dyDescent="0.25">
      <c r="A262" s="5" t="s">
        <v>40</v>
      </c>
      <c r="B262" s="4" t="str">
        <f t="shared" si="17"/>
        <v>71F</v>
      </c>
      <c r="C262" s="4" t="str">
        <f t="shared" si="18"/>
        <v>53EC60</v>
      </c>
      <c r="D262" s="4" t="str">
        <f t="shared" si="19"/>
        <v>5B8D7F</v>
      </c>
      <c r="E262" s="4">
        <v>1823</v>
      </c>
      <c r="F262" s="4">
        <v>5500000</v>
      </c>
      <c r="G262" s="4">
        <v>5999999</v>
      </c>
      <c r="I262" s="1">
        <f t="shared" si="20"/>
        <v>0</v>
      </c>
      <c r="L262" s="4" t="s">
        <v>100</v>
      </c>
    </row>
    <row r="263" spans="1:12" x14ac:dyDescent="0.25">
      <c r="A263" s="5" t="s">
        <v>40</v>
      </c>
      <c r="B263" s="4" t="str">
        <f t="shared" si="17"/>
        <v>71F</v>
      </c>
      <c r="C263" s="4" t="str">
        <f t="shared" si="18"/>
        <v>5B8D80</v>
      </c>
      <c r="D263" s="4" t="str">
        <f t="shared" si="19"/>
        <v>3B9AC9FF</v>
      </c>
      <c r="E263" s="4">
        <v>1823</v>
      </c>
      <c r="F263" s="4">
        <v>6000000</v>
      </c>
      <c r="G263" s="4">
        <v>999999999</v>
      </c>
      <c r="I263" s="1">
        <f t="shared" si="20"/>
        <v>0</v>
      </c>
      <c r="L263" s="4" t="s">
        <v>100</v>
      </c>
    </row>
    <row r="264" spans="1:12" x14ac:dyDescent="0.25">
      <c r="A264" s="5" t="s">
        <v>29</v>
      </c>
      <c r="B264" s="4" t="str">
        <f t="shared" si="17"/>
        <v>720</v>
      </c>
      <c r="C264" s="4" t="str">
        <f t="shared" si="18"/>
        <v>0</v>
      </c>
      <c r="D264" s="4" t="str">
        <f t="shared" si="19"/>
        <v>9C3</v>
      </c>
      <c r="E264" s="4">
        <v>1824</v>
      </c>
      <c r="F264" s="4">
        <v>0</v>
      </c>
      <c r="G264" s="4">
        <v>2499</v>
      </c>
      <c r="I264" s="1">
        <f t="shared" si="20"/>
        <v>0</v>
      </c>
      <c r="L264" s="4" t="s">
        <v>175</v>
      </c>
    </row>
    <row r="265" spans="1:12" x14ac:dyDescent="0.25">
      <c r="A265" s="5" t="s">
        <v>29</v>
      </c>
      <c r="B265" s="4" t="str">
        <f t="shared" si="17"/>
        <v>720</v>
      </c>
      <c r="C265" s="4" t="str">
        <f t="shared" si="18"/>
        <v>9C4</v>
      </c>
      <c r="D265" s="4" t="str">
        <f t="shared" si="19"/>
        <v>3B9AC9FF</v>
      </c>
      <c r="E265" s="4">
        <v>1824</v>
      </c>
      <c r="F265" s="4">
        <v>2500</v>
      </c>
      <c r="G265" s="4">
        <v>999999999</v>
      </c>
      <c r="I265" s="1">
        <f t="shared" si="20"/>
        <v>0</v>
      </c>
      <c r="L265" s="4" t="s">
        <v>175</v>
      </c>
    </row>
    <row r="266" spans="1:12" x14ac:dyDescent="0.25">
      <c r="A266" s="5" t="s">
        <v>30</v>
      </c>
      <c r="B266" s="4" t="str">
        <f t="shared" si="17"/>
        <v>721</v>
      </c>
      <c r="C266" s="4" t="str">
        <f t="shared" si="18"/>
        <v>0</v>
      </c>
      <c r="D266" s="4" t="str">
        <f t="shared" si="19"/>
        <v>1E847F</v>
      </c>
      <c r="E266" s="4">
        <v>1825</v>
      </c>
      <c r="F266" s="4">
        <v>0</v>
      </c>
      <c r="G266" s="4">
        <v>1999999</v>
      </c>
      <c r="I266" s="1">
        <f t="shared" si="20"/>
        <v>0</v>
      </c>
      <c r="L266" s="4" t="s">
        <v>173</v>
      </c>
    </row>
    <row r="267" spans="1:12" x14ac:dyDescent="0.25">
      <c r="A267" s="5" t="s">
        <v>30</v>
      </c>
      <c r="B267" s="4" t="str">
        <f t="shared" si="17"/>
        <v>721</v>
      </c>
      <c r="C267" s="4" t="str">
        <f t="shared" si="18"/>
        <v>1E8480</v>
      </c>
      <c r="D267" s="4" t="str">
        <f t="shared" si="19"/>
        <v>2DC6BF</v>
      </c>
      <c r="E267" s="4">
        <v>1825</v>
      </c>
      <c r="F267" s="4">
        <v>2000000</v>
      </c>
      <c r="G267" s="4">
        <v>2999999</v>
      </c>
      <c r="I267" s="1">
        <f t="shared" si="20"/>
        <v>0</v>
      </c>
      <c r="L267" s="4" t="s">
        <v>173</v>
      </c>
    </row>
    <row r="268" spans="1:12" x14ac:dyDescent="0.25">
      <c r="A268" s="5" t="s">
        <v>30</v>
      </c>
      <c r="B268" s="4" t="str">
        <f t="shared" si="17"/>
        <v>721</v>
      </c>
      <c r="C268" s="4" t="str">
        <f t="shared" si="18"/>
        <v>2DC6C0</v>
      </c>
      <c r="D268" s="4" t="str">
        <f t="shared" si="19"/>
        <v>3B9AC9FF</v>
      </c>
      <c r="E268" s="4">
        <v>1825</v>
      </c>
      <c r="F268" s="4">
        <v>3000000</v>
      </c>
      <c r="G268" s="4">
        <v>999999999</v>
      </c>
      <c r="I268" s="1">
        <f t="shared" si="20"/>
        <v>0</v>
      </c>
      <c r="L268" s="4" t="s">
        <v>173</v>
      </c>
    </row>
    <row r="269" spans="1:12" x14ac:dyDescent="0.25">
      <c r="A269" s="5" t="s">
        <v>35</v>
      </c>
      <c r="B269" s="4" t="str">
        <f t="shared" si="17"/>
        <v>722</v>
      </c>
      <c r="C269" s="4" t="str">
        <f t="shared" si="18"/>
        <v>0</v>
      </c>
      <c r="D269" s="4" t="str">
        <f t="shared" si="19"/>
        <v>9C3</v>
      </c>
      <c r="E269" s="4">
        <v>1826</v>
      </c>
      <c r="F269" s="4">
        <v>0</v>
      </c>
      <c r="G269" s="4">
        <v>2499</v>
      </c>
      <c r="I269" s="1">
        <f t="shared" si="20"/>
        <v>0</v>
      </c>
      <c r="L269" s="4" t="s">
        <v>175</v>
      </c>
    </row>
    <row r="270" spans="1:12" x14ac:dyDescent="0.25">
      <c r="A270" s="5" t="s">
        <v>35</v>
      </c>
      <c r="B270" s="4" t="str">
        <f t="shared" si="17"/>
        <v>722</v>
      </c>
      <c r="C270" s="4" t="str">
        <f t="shared" si="18"/>
        <v>9C4</v>
      </c>
      <c r="D270" s="4" t="str">
        <f t="shared" si="19"/>
        <v>3B9AC9FF</v>
      </c>
      <c r="E270" s="4">
        <v>1826</v>
      </c>
      <c r="F270" s="4">
        <v>2500</v>
      </c>
      <c r="G270" s="4">
        <v>999999999</v>
      </c>
      <c r="I270" s="1">
        <f t="shared" si="20"/>
        <v>0</v>
      </c>
      <c r="L270" s="4" t="s">
        <v>175</v>
      </c>
    </row>
    <row r="271" spans="1:12" x14ac:dyDescent="0.25">
      <c r="A271" s="5" t="s">
        <v>36</v>
      </c>
      <c r="B271" s="4" t="str">
        <f t="shared" si="17"/>
        <v>723</v>
      </c>
      <c r="C271" s="4" t="str">
        <f t="shared" si="18"/>
        <v>0</v>
      </c>
      <c r="D271" s="4" t="str">
        <f t="shared" si="19"/>
        <v>1E847F</v>
      </c>
      <c r="E271" s="4">
        <v>1827</v>
      </c>
      <c r="F271" s="4">
        <v>0</v>
      </c>
      <c r="G271" s="4">
        <v>1999999</v>
      </c>
      <c r="I271" s="1">
        <f t="shared" si="20"/>
        <v>0</v>
      </c>
      <c r="L271" s="4" t="s">
        <v>173</v>
      </c>
    </row>
    <row r="272" spans="1:12" x14ac:dyDescent="0.25">
      <c r="A272" s="5" t="s">
        <v>36</v>
      </c>
      <c r="B272" s="4" t="str">
        <f t="shared" si="17"/>
        <v>723</v>
      </c>
      <c r="C272" s="4" t="str">
        <f t="shared" si="18"/>
        <v>1E8480</v>
      </c>
      <c r="D272" s="4" t="str">
        <f t="shared" si="19"/>
        <v>2DC6BF</v>
      </c>
      <c r="E272" s="4">
        <v>1827</v>
      </c>
      <c r="F272" s="4">
        <v>2000000</v>
      </c>
      <c r="G272" s="4">
        <v>2999999</v>
      </c>
      <c r="I272" s="1">
        <f t="shared" si="20"/>
        <v>0</v>
      </c>
      <c r="L272" s="4" t="s">
        <v>173</v>
      </c>
    </row>
    <row r="273" spans="1:12" x14ac:dyDescent="0.25">
      <c r="A273" s="5" t="s">
        <v>36</v>
      </c>
      <c r="B273" s="4" t="str">
        <f t="shared" si="17"/>
        <v>723</v>
      </c>
      <c r="C273" s="4" t="str">
        <f t="shared" si="18"/>
        <v>2DC6C0</v>
      </c>
      <c r="D273" s="4" t="str">
        <f t="shared" si="19"/>
        <v>3B9AC9FF</v>
      </c>
      <c r="E273" s="4">
        <v>1827</v>
      </c>
      <c r="F273" s="4">
        <v>3000000</v>
      </c>
      <c r="G273" s="4">
        <v>999999999</v>
      </c>
      <c r="I273" s="1">
        <f t="shared" si="20"/>
        <v>0</v>
      </c>
      <c r="L273" s="4" t="s">
        <v>173</v>
      </c>
    </row>
    <row r="274" spans="1:12" x14ac:dyDescent="0.25">
      <c r="A274" s="5" t="s">
        <v>41</v>
      </c>
      <c r="B274" s="4" t="str">
        <f t="shared" si="17"/>
        <v>724</v>
      </c>
      <c r="C274" s="4" t="str">
        <f t="shared" si="18"/>
        <v>0</v>
      </c>
      <c r="D274" s="4" t="str">
        <f t="shared" si="19"/>
        <v>1387</v>
      </c>
      <c r="E274" s="4">
        <v>1828</v>
      </c>
      <c r="F274" s="4">
        <v>0</v>
      </c>
      <c r="G274" s="4">
        <v>4999</v>
      </c>
      <c r="I274" s="1">
        <f t="shared" si="20"/>
        <v>0</v>
      </c>
      <c r="L274" s="4" t="s">
        <v>175</v>
      </c>
    </row>
    <row r="275" spans="1:12" x14ac:dyDescent="0.25">
      <c r="A275" s="5" t="s">
        <v>41</v>
      </c>
      <c r="B275" s="4" t="str">
        <f t="shared" si="17"/>
        <v>724</v>
      </c>
      <c r="C275" s="4" t="str">
        <f t="shared" si="18"/>
        <v>1388</v>
      </c>
      <c r="D275" s="4" t="str">
        <f t="shared" si="19"/>
        <v>270F</v>
      </c>
      <c r="E275" s="4">
        <v>1828</v>
      </c>
      <c r="F275" s="4">
        <v>5000</v>
      </c>
      <c r="G275" s="4">
        <v>9999</v>
      </c>
      <c r="I275" s="1">
        <f t="shared" si="20"/>
        <v>0</v>
      </c>
      <c r="L275" s="4" t="s">
        <v>175</v>
      </c>
    </row>
    <row r="276" spans="1:12" x14ac:dyDescent="0.25">
      <c r="A276" s="5" t="s">
        <v>41</v>
      </c>
      <c r="B276" s="4" t="str">
        <f t="shared" si="17"/>
        <v>724</v>
      </c>
      <c r="C276" s="4" t="str">
        <f t="shared" si="18"/>
        <v>2710</v>
      </c>
      <c r="D276" s="4" t="str">
        <f t="shared" si="19"/>
        <v>3B9AC9FF</v>
      </c>
      <c r="E276" s="4">
        <v>1828</v>
      </c>
      <c r="F276" s="4">
        <v>10000</v>
      </c>
      <c r="G276" s="4">
        <v>999999999</v>
      </c>
      <c r="I276" s="1">
        <f t="shared" si="20"/>
        <v>0</v>
      </c>
      <c r="L276" s="4" t="s">
        <v>175</v>
      </c>
    </row>
    <row r="277" spans="1:12" x14ac:dyDescent="0.25">
      <c r="A277" s="5" t="s">
        <v>42</v>
      </c>
      <c r="B277" s="4" t="str">
        <f t="shared" si="17"/>
        <v>725</v>
      </c>
      <c r="C277" s="4" t="str">
        <f t="shared" si="18"/>
        <v>0</v>
      </c>
      <c r="D277" s="4" t="str">
        <f t="shared" si="19"/>
        <v>22550F</v>
      </c>
      <c r="E277" s="4">
        <v>1829</v>
      </c>
      <c r="F277" s="4">
        <v>0</v>
      </c>
      <c r="G277" s="4">
        <v>2249999</v>
      </c>
      <c r="I277" s="1">
        <f t="shared" si="20"/>
        <v>0</v>
      </c>
      <c r="L277" s="4" t="s">
        <v>173</v>
      </c>
    </row>
    <row r="278" spans="1:12" x14ac:dyDescent="0.25">
      <c r="A278" s="5" t="s">
        <v>42</v>
      </c>
      <c r="B278" s="4" t="str">
        <f t="shared" si="17"/>
        <v>725</v>
      </c>
      <c r="C278" s="4" t="str">
        <f t="shared" si="18"/>
        <v>225510</v>
      </c>
      <c r="D278" s="4" t="str">
        <f t="shared" si="19"/>
        <v>44AA1F</v>
      </c>
      <c r="E278" s="4">
        <v>1829</v>
      </c>
      <c r="F278" s="4">
        <v>2250000</v>
      </c>
      <c r="G278" s="4">
        <v>4499999</v>
      </c>
      <c r="I278" s="1">
        <f t="shared" si="20"/>
        <v>0</v>
      </c>
      <c r="L278" s="4" t="s">
        <v>173</v>
      </c>
    </row>
    <row r="279" spans="1:12" x14ac:dyDescent="0.25">
      <c r="A279" s="5" t="s">
        <v>42</v>
      </c>
      <c r="B279" s="4" t="str">
        <f t="shared" si="17"/>
        <v>725</v>
      </c>
      <c r="C279" s="4" t="str">
        <f t="shared" si="18"/>
        <v>44AA20</v>
      </c>
      <c r="D279" s="4" t="str">
        <f t="shared" si="19"/>
        <v>3B9AC9FF</v>
      </c>
      <c r="E279" s="4">
        <v>1829</v>
      </c>
      <c r="F279" s="4">
        <v>4500000</v>
      </c>
      <c r="G279" s="4">
        <v>999999999</v>
      </c>
      <c r="I279" s="1">
        <f t="shared" si="20"/>
        <v>0</v>
      </c>
      <c r="L279" s="4" t="s">
        <v>173</v>
      </c>
    </row>
    <row r="280" spans="1:12" x14ac:dyDescent="0.25">
      <c r="A280" s="5" t="s">
        <v>43</v>
      </c>
      <c r="B280" s="4" t="str">
        <f t="shared" si="17"/>
        <v>726</v>
      </c>
      <c r="C280" s="4" t="str">
        <f t="shared" si="18"/>
        <v>0</v>
      </c>
      <c r="D280" s="4" t="str">
        <f t="shared" si="19"/>
        <v>1312CF</v>
      </c>
      <c r="E280" s="4">
        <v>1830</v>
      </c>
      <c r="F280" s="4">
        <v>0</v>
      </c>
      <c r="G280" s="4">
        <v>1249999</v>
      </c>
      <c r="I280" s="1">
        <f t="shared" si="20"/>
        <v>0</v>
      </c>
      <c r="L280" s="4" t="s">
        <v>109</v>
      </c>
    </row>
    <row r="281" spans="1:12" x14ac:dyDescent="0.25">
      <c r="A281" s="5" t="s">
        <v>43</v>
      </c>
      <c r="B281" s="4" t="str">
        <f t="shared" si="17"/>
        <v>726</v>
      </c>
      <c r="C281" s="4" t="str">
        <f t="shared" si="18"/>
        <v>1312D0</v>
      </c>
      <c r="D281" s="4" t="str">
        <f t="shared" si="19"/>
        <v>31974F</v>
      </c>
      <c r="E281" s="4">
        <v>1830</v>
      </c>
      <c r="F281" s="4">
        <v>1250000</v>
      </c>
      <c r="G281" s="4">
        <v>3249999</v>
      </c>
      <c r="I281" s="1">
        <f t="shared" si="20"/>
        <v>0</v>
      </c>
      <c r="L281" s="4" t="s">
        <v>109</v>
      </c>
    </row>
    <row r="282" spans="1:12" x14ac:dyDescent="0.25">
      <c r="A282" s="5" t="s">
        <v>43</v>
      </c>
      <c r="B282" s="4" t="str">
        <f t="shared" si="17"/>
        <v>726</v>
      </c>
      <c r="C282" s="4" t="str">
        <f>DEC2HEX(F282)</f>
        <v>319750</v>
      </c>
      <c r="D282" s="4" t="str">
        <f t="shared" si="19"/>
        <v>40D98F</v>
      </c>
      <c r="E282" s="4">
        <v>1830</v>
      </c>
      <c r="F282" s="4">
        <v>3250000</v>
      </c>
      <c r="G282" s="4">
        <v>4249999</v>
      </c>
      <c r="H282" s="8">
        <v>319750</v>
      </c>
      <c r="I282" s="1">
        <f t="shared" si="20"/>
        <v>3250000</v>
      </c>
      <c r="J282" s="6" t="s">
        <v>184</v>
      </c>
      <c r="K282" s="4" t="s">
        <v>297</v>
      </c>
      <c r="L282" s="4" t="s">
        <v>109</v>
      </c>
    </row>
    <row r="283" spans="1:12" x14ac:dyDescent="0.25">
      <c r="A283" s="5" t="s">
        <v>43</v>
      </c>
      <c r="B283" s="4" t="str">
        <f t="shared" si="17"/>
        <v>726</v>
      </c>
      <c r="C283" s="4" t="str">
        <f t="shared" si="18"/>
        <v>40D990</v>
      </c>
      <c r="D283" s="4" t="str">
        <f t="shared" si="19"/>
        <v>5F5E0F</v>
      </c>
      <c r="E283" s="4">
        <v>1830</v>
      </c>
      <c r="F283" s="4">
        <v>4250000</v>
      </c>
      <c r="G283" s="4">
        <v>6249999</v>
      </c>
      <c r="I283" s="1">
        <f t="shared" si="20"/>
        <v>0</v>
      </c>
      <c r="L283" s="4" t="s">
        <v>109</v>
      </c>
    </row>
    <row r="284" spans="1:12" x14ac:dyDescent="0.25">
      <c r="A284" s="5" t="s">
        <v>43</v>
      </c>
      <c r="B284" s="4" t="str">
        <f t="shared" si="17"/>
        <v>726</v>
      </c>
      <c r="C284" s="4" t="str">
        <f t="shared" si="18"/>
        <v>5F5E10</v>
      </c>
      <c r="D284" s="4" t="str">
        <f t="shared" si="19"/>
        <v>6EA04F</v>
      </c>
      <c r="E284" s="4">
        <v>1830</v>
      </c>
      <c r="F284" s="4">
        <v>6250000</v>
      </c>
      <c r="G284" s="4">
        <v>7249999</v>
      </c>
      <c r="I284" s="1">
        <f t="shared" si="20"/>
        <v>0</v>
      </c>
      <c r="L284" s="4" t="s">
        <v>109</v>
      </c>
    </row>
    <row r="285" spans="1:12" x14ac:dyDescent="0.25">
      <c r="A285" s="5" t="s">
        <v>43</v>
      </c>
      <c r="B285" s="4" t="str">
        <f t="shared" si="17"/>
        <v>726</v>
      </c>
      <c r="C285" s="4" t="str">
        <f t="shared" si="18"/>
        <v>6EA050</v>
      </c>
      <c r="D285" s="4" t="str">
        <f t="shared" si="19"/>
        <v>3B9AC9FF</v>
      </c>
      <c r="E285" s="4">
        <v>1830</v>
      </c>
      <c r="F285" s="4">
        <v>7250000</v>
      </c>
      <c r="G285" s="4">
        <v>999999999</v>
      </c>
      <c r="I285" s="1">
        <f t="shared" si="20"/>
        <v>0</v>
      </c>
      <c r="L285" s="4" t="s">
        <v>109</v>
      </c>
    </row>
    <row r="286" spans="1:12" x14ac:dyDescent="0.25">
      <c r="A286" s="5" t="s">
        <v>44</v>
      </c>
      <c r="B286" s="4" t="str">
        <f t="shared" si="17"/>
        <v>727</v>
      </c>
      <c r="C286" s="4" t="str">
        <f t="shared" si="18"/>
        <v>0</v>
      </c>
      <c r="D286" s="4" t="str">
        <f t="shared" si="19"/>
        <v>F423F</v>
      </c>
      <c r="E286" s="4">
        <v>1831</v>
      </c>
      <c r="F286" s="4">
        <v>0</v>
      </c>
      <c r="G286" s="4">
        <v>999999</v>
      </c>
      <c r="I286" s="1">
        <f t="shared" si="20"/>
        <v>0</v>
      </c>
      <c r="L286" s="4" t="s">
        <v>100</v>
      </c>
    </row>
    <row r="287" spans="1:12" x14ac:dyDescent="0.25">
      <c r="A287" s="5" t="s">
        <v>44</v>
      </c>
      <c r="B287" s="4" t="str">
        <f t="shared" si="17"/>
        <v>727</v>
      </c>
      <c r="C287" s="4" t="str">
        <f t="shared" si="18"/>
        <v>F4240</v>
      </c>
      <c r="D287" s="4" t="str">
        <f t="shared" si="19"/>
        <v>3B9AC9FF</v>
      </c>
      <c r="E287" s="4">
        <v>1831</v>
      </c>
      <c r="F287" s="4">
        <v>1000000</v>
      </c>
      <c r="G287" s="4">
        <v>999999999</v>
      </c>
      <c r="I287" s="1">
        <f t="shared" si="20"/>
        <v>0</v>
      </c>
      <c r="L287" s="4" t="s">
        <v>100</v>
      </c>
    </row>
    <row r="288" spans="1:12" x14ac:dyDescent="0.25">
      <c r="A288" s="5" t="s">
        <v>45</v>
      </c>
      <c r="B288" s="4" t="str">
        <f t="shared" si="17"/>
        <v>728</v>
      </c>
      <c r="C288" s="4" t="str">
        <f t="shared" si="18"/>
        <v>0</v>
      </c>
      <c r="D288" s="4" t="str">
        <f t="shared" si="19"/>
        <v>18</v>
      </c>
      <c r="E288" s="4">
        <v>1832</v>
      </c>
      <c r="F288" s="4">
        <v>0</v>
      </c>
      <c r="G288" s="4">
        <v>24</v>
      </c>
      <c r="H288" s="8">
        <v>0</v>
      </c>
      <c r="I288" s="1">
        <f t="shared" si="20"/>
        <v>0</v>
      </c>
      <c r="J288" s="4" t="s">
        <v>215</v>
      </c>
      <c r="K288" s="4" t="s">
        <v>298</v>
      </c>
      <c r="L288" s="4" t="s">
        <v>167</v>
      </c>
    </row>
    <row r="289" spans="1:12" x14ac:dyDescent="0.25">
      <c r="A289" s="5" t="s">
        <v>45</v>
      </c>
      <c r="B289" s="4" t="str">
        <f t="shared" si="17"/>
        <v>728</v>
      </c>
      <c r="C289" s="4" t="str">
        <f t="shared" si="18"/>
        <v>19</v>
      </c>
      <c r="D289" s="4" t="str">
        <f t="shared" si="19"/>
        <v>3B9AC9FF</v>
      </c>
      <c r="E289" s="4">
        <v>1832</v>
      </c>
      <c r="F289" s="4">
        <v>25</v>
      </c>
      <c r="G289" s="4">
        <v>999999999</v>
      </c>
      <c r="I289" s="1">
        <f t="shared" si="20"/>
        <v>0</v>
      </c>
      <c r="L289" s="4" t="s">
        <v>167</v>
      </c>
    </row>
    <row r="290" spans="1:12" x14ac:dyDescent="0.25">
      <c r="A290" s="5" t="s">
        <v>46</v>
      </c>
      <c r="B290" s="4" t="str">
        <f t="shared" si="17"/>
        <v>729</v>
      </c>
      <c r="C290" s="4" t="str">
        <f t="shared" si="18"/>
        <v>0</v>
      </c>
      <c r="D290" s="4" t="str">
        <f t="shared" si="19"/>
        <v>1387</v>
      </c>
      <c r="E290" s="4">
        <v>1833</v>
      </c>
      <c r="F290" s="4">
        <v>0</v>
      </c>
      <c r="G290" s="4">
        <v>4999</v>
      </c>
      <c r="I290" s="1">
        <f t="shared" si="20"/>
        <v>0</v>
      </c>
      <c r="L290" s="4" t="s">
        <v>175</v>
      </c>
    </row>
    <row r="291" spans="1:12" x14ac:dyDescent="0.25">
      <c r="A291" s="5" t="s">
        <v>46</v>
      </c>
      <c r="B291" s="4" t="str">
        <f t="shared" si="17"/>
        <v>729</v>
      </c>
      <c r="C291" s="4" t="str">
        <f t="shared" si="18"/>
        <v>1388</v>
      </c>
      <c r="D291" s="4" t="str">
        <f t="shared" si="19"/>
        <v>270F</v>
      </c>
      <c r="E291" s="4">
        <v>1833</v>
      </c>
      <c r="F291" s="4">
        <v>5000</v>
      </c>
      <c r="G291" s="4">
        <v>9999</v>
      </c>
      <c r="I291" s="1">
        <f t="shared" si="20"/>
        <v>0</v>
      </c>
      <c r="L291" s="4" t="s">
        <v>175</v>
      </c>
    </row>
    <row r="292" spans="1:12" x14ac:dyDescent="0.25">
      <c r="A292" s="5" t="s">
        <v>46</v>
      </c>
      <c r="B292" s="4" t="str">
        <f t="shared" si="17"/>
        <v>729</v>
      </c>
      <c r="C292" s="4" t="str">
        <f t="shared" si="18"/>
        <v>2710</v>
      </c>
      <c r="D292" s="4" t="str">
        <f t="shared" si="19"/>
        <v>3B9AC9FF</v>
      </c>
      <c r="E292" s="4">
        <v>1833</v>
      </c>
      <c r="F292" s="4">
        <v>10000</v>
      </c>
      <c r="G292" s="4">
        <v>999999999</v>
      </c>
      <c r="I292" s="1">
        <f t="shared" si="20"/>
        <v>0</v>
      </c>
      <c r="L292" s="4" t="s">
        <v>175</v>
      </c>
    </row>
    <row r="293" spans="1:12" x14ac:dyDescent="0.25">
      <c r="A293" s="5" t="s">
        <v>47</v>
      </c>
      <c r="B293" s="4" t="str">
        <f t="shared" si="17"/>
        <v>72A</v>
      </c>
      <c r="C293" s="4" t="str">
        <f t="shared" si="18"/>
        <v>0</v>
      </c>
      <c r="D293" s="4" t="str">
        <f t="shared" si="19"/>
        <v>22550F</v>
      </c>
      <c r="E293" s="4">
        <v>1834</v>
      </c>
      <c r="F293" s="4">
        <v>0</v>
      </c>
      <c r="G293" s="4">
        <v>2249999</v>
      </c>
      <c r="I293" s="1">
        <f t="shared" si="20"/>
        <v>0</v>
      </c>
      <c r="L293" s="4" t="s">
        <v>173</v>
      </c>
    </row>
    <row r="294" spans="1:12" x14ac:dyDescent="0.25">
      <c r="A294" s="5" t="s">
        <v>47</v>
      </c>
      <c r="B294" s="4" t="str">
        <f t="shared" si="17"/>
        <v>72A</v>
      </c>
      <c r="C294" s="4" t="str">
        <f t="shared" si="18"/>
        <v>44AA20</v>
      </c>
      <c r="D294" s="4" t="str">
        <f t="shared" si="19"/>
        <v>3B9AC9FF</v>
      </c>
      <c r="E294" s="4">
        <v>1834</v>
      </c>
      <c r="F294" s="4">
        <v>4500000</v>
      </c>
      <c r="G294" s="4">
        <v>999999999</v>
      </c>
      <c r="I294" s="1">
        <f t="shared" si="20"/>
        <v>0</v>
      </c>
      <c r="L294" s="4" t="s">
        <v>173</v>
      </c>
    </row>
    <row r="295" spans="1:12" x14ac:dyDescent="0.25">
      <c r="A295" s="5" t="s">
        <v>47</v>
      </c>
      <c r="B295" s="4" t="str">
        <f t="shared" si="17"/>
        <v>72A</v>
      </c>
      <c r="C295" s="4" t="str">
        <f t="shared" si="18"/>
        <v>225510</v>
      </c>
      <c r="D295" s="4" t="str">
        <f t="shared" si="19"/>
        <v>44AA1F</v>
      </c>
      <c r="E295" s="4">
        <v>1834</v>
      </c>
      <c r="F295" s="4">
        <v>2250000</v>
      </c>
      <c r="G295" s="4">
        <v>4499999</v>
      </c>
      <c r="I295" s="1">
        <f t="shared" si="20"/>
        <v>0</v>
      </c>
      <c r="L295" s="4" t="s">
        <v>173</v>
      </c>
    </row>
    <row r="296" spans="1:12" x14ac:dyDescent="0.25">
      <c r="A296" s="5" t="s">
        <v>48</v>
      </c>
      <c r="B296" s="4" t="str">
        <f t="shared" si="17"/>
        <v>72B</v>
      </c>
      <c r="C296" s="4" t="str">
        <f t="shared" si="18"/>
        <v>0</v>
      </c>
      <c r="D296" s="4" t="str">
        <f t="shared" si="19"/>
        <v>F423F</v>
      </c>
      <c r="E296" s="4">
        <v>1835</v>
      </c>
      <c r="F296" s="4">
        <v>0</v>
      </c>
      <c r="G296" s="4">
        <v>999999</v>
      </c>
      <c r="I296" s="1">
        <f t="shared" si="20"/>
        <v>0</v>
      </c>
      <c r="L296" s="4" t="s">
        <v>109</v>
      </c>
    </row>
    <row r="297" spans="1:12" x14ac:dyDescent="0.25">
      <c r="A297" s="5" t="s">
        <v>48</v>
      </c>
      <c r="B297" s="4" t="str">
        <f t="shared" si="17"/>
        <v>72B</v>
      </c>
      <c r="C297" s="4" t="str">
        <f t="shared" si="18"/>
        <v>2DC6C0</v>
      </c>
      <c r="D297" s="4" t="str">
        <f t="shared" si="19"/>
        <v>4C4B3F</v>
      </c>
      <c r="E297" s="4">
        <v>1835</v>
      </c>
      <c r="F297" s="4">
        <v>3000000</v>
      </c>
      <c r="G297" s="4">
        <v>4999999</v>
      </c>
      <c r="I297" s="1">
        <f t="shared" si="20"/>
        <v>0</v>
      </c>
      <c r="L297" s="4" t="s">
        <v>109</v>
      </c>
    </row>
    <row r="298" spans="1:12" x14ac:dyDescent="0.25">
      <c r="A298" s="5" t="s">
        <v>48</v>
      </c>
      <c r="B298" s="4" t="str">
        <f t="shared" si="17"/>
        <v>72B</v>
      </c>
      <c r="C298" s="4" t="str">
        <f t="shared" si="18"/>
        <v>4C4B40</v>
      </c>
      <c r="D298" s="4" t="str">
        <f t="shared" si="19"/>
        <v>5F5E0F</v>
      </c>
      <c r="E298" s="4">
        <v>1835</v>
      </c>
      <c r="F298" s="4">
        <v>5000000</v>
      </c>
      <c r="G298" s="4">
        <v>6249999</v>
      </c>
      <c r="I298" s="1">
        <f t="shared" si="20"/>
        <v>0</v>
      </c>
      <c r="L298" s="4" t="s">
        <v>109</v>
      </c>
    </row>
    <row r="299" spans="1:12" x14ac:dyDescent="0.25">
      <c r="A299" s="5" t="s">
        <v>48</v>
      </c>
      <c r="B299" s="4" t="str">
        <f t="shared" si="17"/>
        <v>72B</v>
      </c>
      <c r="C299" s="4" t="str">
        <f t="shared" si="18"/>
        <v>5F5E10</v>
      </c>
      <c r="D299" s="4" t="str">
        <f t="shared" si="19"/>
        <v>6EA04F</v>
      </c>
      <c r="E299" s="4">
        <v>1835</v>
      </c>
      <c r="F299" s="4">
        <v>6250000</v>
      </c>
      <c r="G299" s="4">
        <v>7249999</v>
      </c>
      <c r="H299" s="8" t="s">
        <v>185</v>
      </c>
      <c r="I299" s="1">
        <f t="shared" si="20"/>
        <v>6250000</v>
      </c>
      <c r="J299" s="4" t="s">
        <v>186</v>
      </c>
      <c r="K299" s="4" t="s">
        <v>299</v>
      </c>
      <c r="L299" s="4" t="s">
        <v>109</v>
      </c>
    </row>
    <row r="300" spans="1:12" x14ac:dyDescent="0.25">
      <c r="A300" s="5" t="s">
        <v>48</v>
      </c>
      <c r="B300" s="4" t="str">
        <f t="shared" si="17"/>
        <v>72B</v>
      </c>
      <c r="C300" s="4" t="str">
        <f t="shared" si="18"/>
        <v>6EA050</v>
      </c>
      <c r="D300" s="4" t="str">
        <f t="shared" si="19"/>
        <v>8D24CF</v>
      </c>
      <c r="E300" s="4">
        <v>1835</v>
      </c>
      <c r="F300" s="4">
        <v>7250000</v>
      </c>
      <c r="G300" s="4">
        <v>9249999</v>
      </c>
      <c r="I300" s="1">
        <f t="shared" si="20"/>
        <v>0</v>
      </c>
      <c r="L300" s="4" t="s">
        <v>109</v>
      </c>
    </row>
    <row r="301" spans="1:12" x14ac:dyDescent="0.25">
      <c r="A301" s="5" t="s">
        <v>48</v>
      </c>
      <c r="B301" s="4" t="str">
        <f t="shared" si="17"/>
        <v>72B</v>
      </c>
      <c r="C301" s="4" t="str">
        <f t="shared" si="18"/>
        <v>F4240</v>
      </c>
      <c r="D301" s="4" t="str">
        <f t="shared" si="19"/>
        <v>2DC6BF</v>
      </c>
      <c r="E301" s="4">
        <v>1835</v>
      </c>
      <c r="F301" s="4">
        <v>1000000</v>
      </c>
      <c r="G301" s="4">
        <v>2999999</v>
      </c>
      <c r="I301" s="1">
        <f t="shared" si="20"/>
        <v>0</v>
      </c>
      <c r="L301" s="4" t="s">
        <v>109</v>
      </c>
    </row>
    <row r="302" spans="1:12" x14ac:dyDescent="0.25">
      <c r="A302" s="5" t="s">
        <v>48</v>
      </c>
      <c r="B302" s="4" t="str">
        <f t="shared" si="17"/>
        <v>72B</v>
      </c>
      <c r="C302" s="4" t="str">
        <f t="shared" si="18"/>
        <v>8D24D0</v>
      </c>
      <c r="D302" s="4" t="str">
        <f t="shared" si="19"/>
        <v>3B9AC9FF</v>
      </c>
      <c r="E302" s="4">
        <v>1835</v>
      </c>
      <c r="F302" s="4">
        <v>9250000</v>
      </c>
      <c r="G302" s="4">
        <v>999999999</v>
      </c>
      <c r="I302" s="1">
        <f t="shared" si="20"/>
        <v>0</v>
      </c>
      <c r="L302" s="4" t="s">
        <v>109</v>
      </c>
    </row>
    <row r="303" spans="1:12" x14ac:dyDescent="0.25">
      <c r="A303" s="5" t="s">
        <v>49</v>
      </c>
      <c r="B303" s="4" t="str">
        <f t="shared" si="17"/>
        <v>72C</v>
      </c>
      <c r="C303" s="4" t="str">
        <f t="shared" si="18"/>
        <v>0</v>
      </c>
      <c r="D303" s="4" t="str">
        <f t="shared" si="19"/>
        <v>F423F</v>
      </c>
      <c r="E303" s="4">
        <v>1836</v>
      </c>
      <c r="F303" s="4">
        <v>0</v>
      </c>
      <c r="G303" s="4">
        <v>999999</v>
      </c>
      <c r="I303" s="1">
        <f t="shared" si="20"/>
        <v>0</v>
      </c>
      <c r="L303" s="4" t="s">
        <v>100</v>
      </c>
    </row>
    <row r="304" spans="1:12" x14ac:dyDescent="0.25">
      <c r="A304" s="5" t="s">
        <v>49</v>
      </c>
      <c r="B304" s="4" t="str">
        <f t="shared" si="17"/>
        <v>72C</v>
      </c>
      <c r="C304" s="4" t="str">
        <f t="shared" si="18"/>
        <v>F4240</v>
      </c>
      <c r="D304" s="4" t="str">
        <f t="shared" si="19"/>
        <v>3B9AC9FF</v>
      </c>
      <c r="E304" s="4">
        <v>1836</v>
      </c>
      <c r="F304" s="4">
        <v>1000000</v>
      </c>
      <c r="G304" s="4">
        <v>999999999</v>
      </c>
      <c r="I304" s="1">
        <f t="shared" si="20"/>
        <v>0</v>
      </c>
      <c r="L304" s="4" t="s">
        <v>100</v>
      </c>
    </row>
    <row r="305" spans="1:12" x14ac:dyDescent="0.25">
      <c r="A305" s="5" t="s">
        <v>50</v>
      </c>
      <c r="B305" s="4" t="str">
        <f t="shared" si="17"/>
        <v>72D</v>
      </c>
      <c r="C305" s="4" t="str">
        <f t="shared" si="18"/>
        <v>0</v>
      </c>
      <c r="D305" s="4" t="str">
        <f t="shared" si="19"/>
        <v>18</v>
      </c>
      <c r="E305" s="4">
        <v>1837</v>
      </c>
      <c r="F305" s="4">
        <v>0</v>
      </c>
      <c r="G305" s="4">
        <v>24</v>
      </c>
      <c r="H305" s="8">
        <v>0</v>
      </c>
      <c r="I305" s="1">
        <f t="shared" si="20"/>
        <v>0</v>
      </c>
      <c r="J305" s="4" t="s">
        <v>217</v>
      </c>
      <c r="K305" s="4" t="s">
        <v>300</v>
      </c>
      <c r="L305" s="4" t="s">
        <v>167</v>
      </c>
    </row>
    <row r="306" spans="1:12" x14ac:dyDescent="0.25">
      <c r="A306" s="5" t="s">
        <v>50</v>
      </c>
      <c r="B306" s="4" t="str">
        <f t="shared" si="17"/>
        <v>72D</v>
      </c>
      <c r="C306" s="4" t="str">
        <f t="shared" si="18"/>
        <v>19</v>
      </c>
      <c r="D306" s="4" t="str">
        <f t="shared" si="19"/>
        <v>3B9AC9FF</v>
      </c>
      <c r="E306" s="4">
        <v>1837</v>
      </c>
      <c r="F306" s="4">
        <v>25</v>
      </c>
      <c r="G306" s="4">
        <v>999999999</v>
      </c>
      <c r="I306" s="1">
        <f t="shared" si="20"/>
        <v>0</v>
      </c>
      <c r="L306" s="4" t="s">
        <v>167</v>
      </c>
    </row>
    <row r="307" spans="1:12" x14ac:dyDescent="0.25">
      <c r="A307" s="5" t="s">
        <v>51</v>
      </c>
      <c r="B307" s="4" t="str">
        <f t="shared" si="17"/>
        <v>72E</v>
      </c>
      <c r="C307" s="4" t="str">
        <f t="shared" si="18"/>
        <v>0</v>
      </c>
      <c r="D307" s="4" t="str">
        <f t="shared" si="19"/>
        <v>1F3</v>
      </c>
      <c r="E307" s="4">
        <v>1838</v>
      </c>
      <c r="F307" s="4">
        <v>0</v>
      </c>
      <c r="G307" s="4">
        <v>499</v>
      </c>
      <c r="I307" s="1">
        <f t="shared" si="20"/>
        <v>0</v>
      </c>
      <c r="L307" s="4" t="s">
        <v>109</v>
      </c>
    </row>
    <row r="308" spans="1:12" x14ac:dyDescent="0.25">
      <c r="A308" s="5" t="s">
        <v>51</v>
      </c>
      <c r="B308" s="4" t="str">
        <f t="shared" si="17"/>
        <v>72E</v>
      </c>
      <c r="C308" s="4" t="str">
        <f t="shared" si="18"/>
        <v>1F4</v>
      </c>
      <c r="D308" s="4" t="str">
        <f t="shared" si="19"/>
        <v>2FAF273</v>
      </c>
      <c r="E308" s="4">
        <v>1838</v>
      </c>
      <c r="F308" s="4">
        <v>500</v>
      </c>
      <c r="G308" s="4">
        <v>50000499</v>
      </c>
      <c r="I308" s="1">
        <f t="shared" si="20"/>
        <v>0</v>
      </c>
      <c r="L308" s="4" t="s">
        <v>109</v>
      </c>
    </row>
    <row r="309" spans="1:12" x14ac:dyDescent="0.25">
      <c r="A309" s="5" t="s">
        <v>51</v>
      </c>
      <c r="B309" s="4" t="str">
        <f t="shared" si="17"/>
        <v>72E</v>
      </c>
      <c r="C309" s="4" t="str">
        <f t="shared" si="18"/>
        <v>2FAF274</v>
      </c>
      <c r="D309" s="4" t="str">
        <f t="shared" si="19"/>
        <v>4C4B5F3</v>
      </c>
      <c r="E309" s="4">
        <v>1838</v>
      </c>
      <c r="F309" s="4">
        <v>50000500</v>
      </c>
      <c r="G309" s="4">
        <v>80000499</v>
      </c>
      <c r="I309" s="1">
        <f t="shared" si="20"/>
        <v>0</v>
      </c>
      <c r="L309" s="4" t="s">
        <v>109</v>
      </c>
    </row>
    <row r="310" spans="1:12" x14ac:dyDescent="0.25">
      <c r="A310" s="5" t="s">
        <v>51</v>
      </c>
      <c r="B310" s="4" t="str">
        <f t="shared" si="17"/>
        <v>72E</v>
      </c>
      <c r="C310" s="4" t="str">
        <f t="shared" si="18"/>
        <v>4C4B5F4</v>
      </c>
      <c r="D310" s="4" t="str">
        <f t="shared" si="19"/>
        <v>5110133</v>
      </c>
      <c r="E310" s="4">
        <v>1838</v>
      </c>
      <c r="F310" s="4">
        <v>80000500</v>
      </c>
      <c r="G310" s="4">
        <v>85000499</v>
      </c>
      <c r="I310" s="1">
        <f t="shared" si="20"/>
        <v>0</v>
      </c>
      <c r="L310" s="4" t="s">
        <v>109</v>
      </c>
    </row>
    <row r="311" spans="1:12" x14ac:dyDescent="0.25">
      <c r="A311" s="5" t="s">
        <v>51</v>
      </c>
      <c r="B311" s="4" t="str">
        <f t="shared" si="17"/>
        <v>72E</v>
      </c>
      <c r="C311" s="4" t="str">
        <f t="shared" si="18"/>
        <v>5110134</v>
      </c>
      <c r="D311" s="4" t="str">
        <f t="shared" si="19"/>
        <v>6422E33</v>
      </c>
      <c r="E311" s="4">
        <v>1838</v>
      </c>
      <c r="F311" s="4">
        <v>85000500</v>
      </c>
      <c r="G311" s="4">
        <v>105000499</v>
      </c>
      <c r="I311" s="1">
        <f t="shared" si="20"/>
        <v>0</v>
      </c>
      <c r="L311" s="4" t="s">
        <v>109</v>
      </c>
    </row>
    <row r="312" spans="1:12" x14ac:dyDescent="0.25">
      <c r="A312" s="5" t="s">
        <v>51</v>
      </c>
      <c r="B312" s="4" t="str">
        <f t="shared" si="17"/>
        <v>72E</v>
      </c>
      <c r="C312" s="4" t="str">
        <f t="shared" si="18"/>
        <v>6422E34</v>
      </c>
      <c r="D312" s="4" t="str">
        <f t="shared" si="19"/>
        <v>68E7973</v>
      </c>
      <c r="E312" s="4">
        <v>1838</v>
      </c>
      <c r="F312" s="4">
        <v>105000500</v>
      </c>
      <c r="G312" s="4">
        <v>110000499</v>
      </c>
      <c r="H312" s="10" t="str">
        <f>"6422e34"</f>
        <v>6422e34</v>
      </c>
      <c r="I312" s="1">
        <f t="shared" si="20"/>
        <v>105000500</v>
      </c>
      <c r="J312" s="4" t="s">
        <v>200</v>
      </c>
      <c r="K312" s="4" t="s">
        <v>301</v>
      </c>
      <c r="L312" s="4" t="s">
        <v>109</v>
      </c>
    </row>
    <row r="313" spans="1:12" x14ac:dyDescent="0.25">
      <c r="A313" s="5" t="s">
        <v>51</v>
      </c>
      <c r="B313" s="4" t="str">
        <f t="shared" si="17"/>
        <v>72E</v>
      </c>
      <c r="C313" s="4" t="str">
        <f t="shared" si="18"/>
        <v>68E7974</v>
      </c>
      <c r="D313" s="4" t="str">
        <f t="shared" si="19"/>
        <v>69DBBB3</v>
      </c>
      <c r="E313" s="4">
        <v>1838</v>
      </c>
      <c r="F313" s="4">
        <v>110000500</v>
      </c>
      <c r="G313" s="4">
        <v>111000499</v>
      </c>
      <c r="I313" s="1">
        <f t="shared" si="20"/>
        <v>0</v>
      </c>
      <c r="L313" s="4" t="s">
        <v>109</v>
      </c>
    </row>
    <row r="314" spans="1:12" x14ac:dyDescent="0.25">
      <c r="A314" s="5" t="s">
        <v>51</v>
      </c>
      <c r="B314" s="4" t="str">
        <f t="shared" si="17"/>
        <v>72E</v>
      </c>
      <c r="C314" s="4" t="str">
        <f t="shared" si="18"/>
        <v>69DBBB4</v>
      </c>
      <c r="D314" s="4" t="str">
        <f t="shared" si="19"/>
        <v>3B9AC9FF</v>
      </c>
      <c r="E314" s="4">
        <v>1838</v>
      </c>
      <c r="F314" s="4">
        <v>111000500</v>
      </c>
      <c r="G314" s="4">
        <v>999999999</v>
      </c>
      <c r="I314" s="1">
        <f t="shared" si="20"/>
        <v>0</v>
      </c>
      <c r="L314" s="4" t="s">
        <v>109</v>
      </c>
    </row>
    <row r="315" spans="1:12" x14ac:dyDescent="0.25">
      <c r="A315" s="5" t="s">
        <v>52</v>
      </c>
      <c r="B315" s="4" t="str">
        <f t="shared" si="17"/>
        <v>72F</v>
      </c>
      <c r="C315" s="4" t="str">
        <f t="shared" si="18"/>
        <v>0</v>
      </c>
      <c r="D315" s="4" t="str">
        <f t="shared" si="19"/>
        <v>13</v>
      </c>
      <c r="E315" s="4">
        <v>1839</v>
      </c>
      <c r="F315" s="4">
        <v>0</v>
      </c>
      <c r="G315" s="4">
        <v>19</v>
      </c>
      <c r="H315" s="8">
        <v>0</v>
      </c>
      <c r="I315" s="1">
        <f t="shared" si="20"/>
        <v>0</v>
      </c>
      <c r="J315" s="4" t="s">
        <v>187</v>
      </c>
      <c r="K315" s="4" t="s">
        <v>302</v>
      </c>
      <c r="L315" s="4" t="s">
        <v>167</v>
      </c>
    </row>
    <row r="316" spans="1:12" x14ac:dyDescent="0.25">
      <c r="A316" s="5" t="s">
        <v>52</v>
      </c>
      <c r="B316" s="4" t="str">
        <f t="shared" si="17"/>
        <v>72F</v>
      </c>
      <c r="C316" s="4" t="str">
        <f t="shared" si="18"/>
        <v>14</v>
      </c>
      <c r="D316" s="4" t="str">
        <f t="shared" si="19"/>
        <v>3B9AC9FF</v>
      </c>
      <c r="E316" s="4">
        <v>1839</v>
      </c>
      <c r="F316" s="4">
        <v>20</v>
      </c>
      <c r="G316" s="4">
        <v>999999999</v>
      </c>
      <c r="I316" s="1">
        <f t="shared" si="20"/>
        <v>0</v>
      </c>
      <c r="L316" s="4" t="s">
        <v>167</v>
      </c>
    </row>
    <row r="317" spans="1:12" x14ac:dyDescent="0.25">
      <c r="A317" s="5" t="s">
        <v>53</v>
      </c>
      <c r="B317" s="4" t="str">
        <f t="shared" si="17"/>
        <v>730</v>
      </c>
      <c r="C317" s="4" t="str">
        <f t="shared" si="18"/>
        <v>0</v>
      </c>
      <c r="D317" s="4" t="str">
        <f t="shared" si="19"/>
        <v>4E1F</v>
      </c>
      <c r="E317" s="4">
        <v>1840</v>
      </c>
      <c r="F317" s="4">
        <v>0</v>
      </c>
      <c r="G317" s="4">
        <v>19999</v>
      </c>
      <c r="I317" s="1">
        <f t="shared" si="20"/>
        <v>0</v>
      </c>
      <c r="L317" s="4" t="s">
        <v>175</v>
      </c>
    </row>
    <row r="318" spans="1:12" x14ac:dyDescent="0.25">
      <c r="A318" s="5" t="s">
        <v>53</v>
      </c>
      <c r="B318" s="4" t="str">
        <f t="shared" si="17"/>
        <v>730</v>
      </c>
      <c r="C318" s="4" t="str">
        <f t="shared" si="18"/>
        <v>4E20</v>
      </c>
      <c r="D318" s="4" t="str">
        <f t="shared" si="19"/>
        <v>9C3F</v>
      </c>
      <c r="E318" s="4">
        <v>1840</v>
      </c>
      <c r="F318" s="4">
        <v>20000</v>
      </c>
      <c r="G318" s="4">
        <v>39999</v>
      </c>
      <c r="I318" s="1">
        <f t="shared" si="20"/>
        <v>0</v>
      </c>
      <c r="L318" s="4" t="s">
        <v>175</v>
      </c>
    </row>
    <row r="319" spans="1:12" x14ac:dyDescent="0.25">
      <c r="A319" s="5" t="s">
        <v>53</v>
      </c>
      <c r="B319" s="4" t="str">
        <f t="shared" si="17"/>
        <v>730</v>
      </c>
      <c r="C319" s="4" t="str">
        <f t="shared" si="18"/>
        <v>9C40</v>
      </c>
      <c r="D319" s="4" t="str">
        <f t="shared" si="19"/>
        <v>3B9AC9FF</v>
      </c>
      <c r="E319" s="4">
        <v>1840</v>
      </c>
      <c r="F319" s="4">
        <v>40000</v>
      </c>
      <c r="G319" s="4">
        <v>999999999</v>
      </c>
      <c r="I319" s="1">
        <f t="shared" si="20"/>
        <v>0</v>
      </c>
      <c r="L319" s="4" t="s">
        <v>175</v>
      </c>
    </row>
    <row r="320" spans="1:12" x14ac:dyDescent="0.25">
      <c r="A320" s="5" t="s">
        <v>54</v>
      </c>
      <c r="B320" s="4" t="str">
        <f t="shared" si="17"/>
        <v>731</v>
      </c>
      <c r="C320" s="4" t="str">
        <f t="shared" si="18"/>
        <v>0</v>
      </c>
      <c r="D320" s="4" t="str">
        <f t="shared" si="19"/>
        <v>98967F</v>
      </c>
      <c r="E320" s="4">
        <v>1841</v>
      </c>
      <c r="F320" s="4">
        <v>0</v>
      </c>
      <c r="G320" s="4">
        <v>9999999</v>
      </c>
      <c r="I320" s="1">
        <f t="shared" si="20"/>
        <v>0</v>
      </c>
      <c r="L320" s="4" t="s">
        <v>173</v>
      </c>
    </row>
    <row r="321" spans="1:12" x14ac:dyDescent="0.25">
      <c r="A321" s="5" t="s">
        <v>54</v>
      </c>
      <c r="B321" s="4" t="str">
        <f t="shared" si="17"/>
        <v>731</v>
      </c>
      <c r="C321" s="4" t="str">
        <f t="shared" si="18"/>
        <v>989680</v>
      </c>
      <c r="D321" s="4" t="str">
        <f t="shared" si="19"/>
        <v>F423FF</v>
      </c>
      <c r="E321" s="4">
        <v>1841</v>
      </c>
      <c r="F321" s="4">
        <v>10000000</v>
      </c>
      <c r="G321" s="4">
        <v>15999999</v>
      </c>
      <c r="I321" s="1">
        <f t="shared" si="20"/>
        <v>0</v>
      </c>
      <c r="L321" s="4" t="s">
        <v>173</v>
      </c>
    </row>
    <row r="322" spans="1:12" x14ac:dyDescent="0.25">
      <c r="A322" s="5" t="s">
        <v>54</v>
      </c>
      <c r="B322" s="4" t="str">
        <f t="shared" si="17"/>
        <v>731</v>
      </c>
      <c r="C322" s="4" t="str">
        <f t="shared" si="18"/>
        <v>F42400</v>
      </c>
      <c r="D322" s="4" t="str">
        <f t="shared" si="19"/>
        <v>1406F3F</v>
      </c>
      <c r="E322" s="4">
        <v>1841</v>
      </c>
      <c r="F322" s="4">
        <v>16000000</v>
      </c>
      <c r="G322" s="4">
        <v>20999999</v>
      </c>
      <c r="I322" s="1">
        <f t="shared" si="20"/>
        <v>0</v>
      </c>
      <c r="L322" s="4" t="s">
        <v>173</v>
      </c>
    </row>
    <row r="323" spans="1:12" x14ac:dyDescent="0.25">
      <c r="A323" s="5" t="s">
        <v>54</v>
      </c>
      <c r="B323" s="4" t="str">
        <f t="shared" ref="B323:B386" si="21">DEC2HEX(E323)</f>
        <v>731</v>
      </c>
      <c r="C323" s="4" t="str">
        <f t="shared" ref="C323:C386" si="22">DEC2HEX(F323)</f>
        <v>1406F40</v>
      </c>
      <c r="D323" s="4" t="str">
        <f t="shared" ref="D323:D386" si="23">DEC2HEX(G323)</f>
        <v>3B9AC9FF</v>
      </c>
      <c r="E323" s="4">
        <v>1841</v>
      </c>
      <c r="F323" s="4">
        <v>21000000</v>
      </c>
      <c r="G323" s="4">
        <v>999999999</v>
      </c>
      <c r="I323" s="1">
        <f t="shared" si="20"/>
        <v>0</v>
      </c>
      <c r="L323" s="4" t="s">
        <v>173</v>
      </c>
    </row>
    <row r="324" spans="1:12" x14ac:dyDescent="0.25">
      <c r="A324" s="5" t="s">
        <v>55</v>
      </c>
      <c r="B324" s="4" t="str">
        <f t="shared" si="21"/>
        <v>732</v>
      </c>
      <c r="C324" s="4" t="str">
        <f t="shared" si="22"/>
        <v>0</v>
      </c>
      <c r="D324" s="4" t="str">
        <f t="shared" si="23"/>
        <v>4C4B3F</v>
      </c>
      <c r="E324" s="4">
        <v>1842</v>
      </c>
      <c r="F324" s="4">
        <v>0</v>
      </c>
      <c r="G324" s="4">
        <v>4999999</v>
      </c>
      <c r="I324" s="1">
        <f t="shared" si="20"/>
        <v>0</v>
      </c>
      <c r="L324" s="4" t="s">
        <v>100</v>
      </c>
    </row>
    <row r="325" spans="1:12" x14ac:dyDescent="0.25">
      <c r="A325" s="5" t="s">
        <v>55</v>
      </c>
      <c r="B325" s="4" t="str">
        <f t="shared" si="21"/>
        <v>732</v>
      </c>
      <c r="C325" s="4" t="str">
        <f t="shared" si="22"/>
        <v>4C4B40</v>
      </c>
      <c r="D325" s="4" t="str">
        <f t="shared" si="23"/>
        <v>98967F</v>
      </c>
      <c r="E325" s="4">
        <v>1842</v>
      </c>
      <c r="F325" s="4">
        <v>5000000</v>
      </c>
      <c r="G325" s="4">
        <v>9999999</v>
      </c>
      <c r="I325" s="1">
        <f t="shared" ref="I325:I388" si="24">HEX2DEC(H325)</f>
        <v>0</v>
      </c>
      <c r="L325" s="4" t="s">
        <v>100</v>
      </c>
    </row>
    <row r="326" spans="1:12" x14ac:dyDescent="0.25">
      <c r="A326" s="5" t="s">
        <v>55</v>
      </c>
      <c r="B326" s="4" t="str">
        <f t="shared" si="21"/>
        <v>732</v>
      </c>
      <c r="C326" s="4" t="str">
        <f t="shared" si="22"/>
        <v>989680</v>
      </c>
      <c r="D326" s="4" t="str">
        <f t="shared" si="23"/>
        <v>E4E1BF</v>
      </c>
      <c r="E326" s="4">
        <v>1842</v>
      </c>
      <c r="F326" s="4">
        <v>10000000</v>
      </c>
      <c r="G326" s="4">
        <v>14999999</v>
      </c>
      <c r="I326" s="1">
        <f t="shared" si="24"/>
        <v>0</v>
      </c>
      <c r="L326" s="4" t="s">
        <v>100</v>
      </c>
    </row>
    <row r="327" spans="1:12" x14ac:dyDescent="0.25">
      <c r="A327" s="5" t="s">
        <v>55</v>
      </c>
      <c r="B327" s="4" t="str">
        <f t="shared" si="21"/>
        <v>732</v>
      </c>
      <c r="C327" s="4" t="str">
        <f t="shared" si="22"/>
        <v>E4E1C0</v>
      </c>
      <c r="D327" s="4" t="str">
        <f t="shared" si="23"/>
        <v>1312CFF</v>
      </c>
      <c r="E327" s="4">
        <v>1842</v>
      </c>
      <c r="F327" s="4">
        <v>15000000</v>
      </c>
      <c r="G327" s="4">
        <v>19999999</v>
      </c>
      <c r="I327" s="1">
        <f t="shared" si="24"/>
        <v>0</v>
      </c>
      <c r="L327" s="4" t="s">
        <v>100</v>
      </c>
    </row>
    <row r="328" spans="1:12" x14ac:dyDescent="0.25">
      <c r="A328" s="5" t="s">
        <v>55</v>
      </c>
      <c r="B328" s="4" t="str">
        <f t="shared" si="21"/>
        <v>732</v>
      </c>
      <c r="C328" s="4" t="str">
        <f t="shared" si="22"/>
        <v>1312D00</v>
      </c>
      <c r="D328" s="4" t="str">
        <f t="shared" si="23"/>
        <v>138CE1F</v>
      </c>
      <c r="E328" s="4">
        <v>1842</v>
      </c>
      <c r="F328" s="4">
        <v>20000000</v>
      </c>
      <c r="G328" s="4">
        <v>20499999</v>
      </c>
      <c r="I328" s="1">
        <f t="shared" si="24"/>
        <v>0</v>
      </c>
      <c r="L328" s="4" t="s">
        <v>100</v>
      </c>
    </row>
    <row r="329" spans="1:12" x14ac:dyDescent="0.25">
      <c r="A329" s="5" t="s">
        <v>55</v>
      </c>
      <c r="B329" s="4" t="str">
        <f t="shared" si="21"/>
        <v>732</v>
      </c>
      <c r="C329" s="4" t="str">
        <f t="shared" si="22"/>
        <v>138CE20</v>
      </c>
      <c r="D329" s="4" t="str">
        <f t="shared" si="23"/>
        <v>185195F</v>
      </c>
      <c r="E329" s="4">
        <v>1842</v>
      </c>
      <c r="F329" s="4">
        <v>20500000</v>
      </c>
      <c r="G329" s="4">
        <v>25499999</v>
      </c>
      <c r="I329" s="1">
        <f t="shared" si="24"/>
        <v>0</v>
      </c>
      <c r="L329" s="4" t="s">
        <v>100</v>
      </c>
    </row>
    <row r="330" spans="1:12" x14ac:dyDescent="0.25">
      <c r="A330" s="5" t="s">
        <v>55</v>
      </c>
      <c r="B330" s="4" t="str">
        <f t="shared" si="21"/>
        <v>732</v>
      </c>
      <c r="C330" s="4" t="str">
        <f t="shared" si="22"/>
        <v>1851960</v>
      </c>
      <c r="D330" s="4" t="str">
        <f t="shared" si="23"/>
        <v>1D1649F</v>
      </c>
      <c r="E330" s="4">
        <v>1842</v>
      </c>
      <c r="F330" s="4">
        <v>25500000</v>
      </c>
      <c r="G330" s="4">
        <v>30499999</v>
      </c>
      <c r="I330" s="1">
        <f t="shared" si="24"/>
        <v>0</v>
      </c>
      <c r="L330" s="4" t="s">
        <v>100</v>
      </c>
    </row>
    <row r="331" spans="1:12" x14ac:dyDescent="0.25">
      <c r="A331" s="5" t="s">
        <v>55</v>
      </c>
      <c r="B331" s="4" t="str">
        <f t="shared" si="21"/>
        <v>732</v>
      </c>
      <c r="C331" s="4" t="str">
        <f t="shared" si="22"/>
        <v>1D164A0</v>
      </c>
      <c r="D331" s="4" t="str">
        <f t="shared" si="23"/>
        <v>21DAFDF</v>
      </c>
      <c r="E331" s="4">
        <v>1842</v>
      </c>
      <c r="F331" s="4">
        <v>30500000</v>
      </c>
      <c r="G331" s="4">
        <v>35499999</v>
      </c>
      <c r="I331" s="1">
        <f t="shared" si="24"/>
        <v>0</v>
      </c>
      <c r="L331" s="4" t="s">
        <v>100</v>
      </c>
    </row>
    <row r="332" spans="1:12" x14ac:dyDescent="0.25">
      <c r="A332" s="5" t="s">
        <v>55</v>
      </c>
      <c r="B332" s="4" t="str">
        <f t="shared" si="21"/>
        <v>732</v>
      </c>
      <c r="C332" s="4" t="str">
        <f t="shared" si="22"/>
        <v>21DAFE0</v>
      </c>
      <c r="D332" s="4" t="str">
        <f t="shared" si="23"/>
        <v>269FB1F</v>
      </c>
      <c r="E332" s="4">
        <v>1842</v>
      </c>
      <c r="F332" s="4">
        <v>35500000</v>
      </c>
      <c r="G332" s="4">
        <v>40499999</v>
      </c>
      <c r="I332" s="1">
        <f t="shared" si="24"/>
        <v>0</v>
      </c>
      <c r="L332" s="4" t="s">
        <v>100</v>
      </c>
    </row>
    <row r="333" spans="1:12" x14ac:dyDescent="0.25">
      <c r="A333" s="5" t="s">
        <v>55</v>
      </c>
      <c r="B333" s="4" t="str">
        <f t="shared" si="21"/>
        <v>732</v>
      </c>
      <c r="C333" s="4" t="str">
        <f t="shared" si="22"/>
        <v>269FB20</v>
      </c>
      <c r="D333" s="4" t="str">
        <f t="shared" si="23"/>
        <v>2B6465F</v>
      </c>
      <c r="E333" s="4">
        <v>1842</v>
      </c>
      <c r="F333" s="4">
        <v>40500000</v>
      </c>
      <c r="G333" s="4">
        <v>45499999</v>
      </c>
      <c r="I333" s="1">
        <f t="shared" si="24"/>
        <v>0</v>
      </c>
      <c r="L333" s="4" t="s">
        <v>100</v>
      </c>
    </row>
    <row r="334" spans="1:12" x14ac:dyDescent="0.25">
      <c r="A334" s="5" t="s">
        <v>55</v>
      </c>
      <c r="B334" s="4" t="str">
        <f t="shared" si="21"/>
        <v>732</v>
      </c>
      <c r="C334" s="4" t="str">
        <f t="shared" si="22"/>
        <v>2B64660</v>
      </c>
      <c r="D334" s="4" t="str">
        <f t="shared" si="23"/>
        <v>2CD29BF</v>
      </c>
      <c r="E334" s="4">
        <v>1842</v>
      </c>
      <c r="F334" s="4">
        <v>45500000</v>
      </c>
      <c r="G334" s="4">
        <v>46999999</v>
      </c>
      <c r="I334" s="1">
        <f t="shared" si="24"/>
        <v>0</v>
      </c>
      <c r="L334" s="4" t="s">
        <v>100</v>
      </c>
    </row>
    <row r="335" spans="1:12" x14ac:dyDescent="0.25">
      <c r="A335" s="5" t="s">
        <v>55</v>
      </c>
      <c r="B335" s="4" t="str">
        <f t="shared" si="21"/>
        <v>732</v>
      </c>
      <c r="C335" s="4" t="str">
        <f t="shared" si="22"/>
        <v>2CD29C0</v>
      </c>
      <c r="D335" s="4" t="str">
        <f t="shared" si="23"/>
        <v>3B9AC9FF</v>
      </c>
      <c r="E335" s="4">
        <v>1842</v>
      </c>
      <c r="F335" s="4">
        <v>47000000</v>
      </c>
      <c r="G335" s="4">
        <v>999999999</v>
      </c>
      <c r="I335" s="1">
        <f t="shared" si="24"/>
        <v>0</v>
      </c>
      <c r="L335" s="4" t="s">
        <v>100</v>
      </c>
    </row>
    <row r="336" spans="1:12" x14ac:dyDescent="0.25">
      <c r="A336" s="5" t="s">
        <v>56</v>
      </c>
      <c r="B336" s="4" t="str">
        <f t="shared" si="21"/>
        <v>733</v>
      </c>
      <c r="C336" s="4" t="str">
        <f t="shared" si="22"/>
        <v>0</v>
      </c>
      <c r="D336" s="4" t="str">
        <f t="shared" si="23"/>
        <v>1D</v>
      </c>
      <c r="E336" s="4">
        <v>1843</v>
      </c>
      <c r="F336" s="4">
        <v>0</v>
      </c>
      <c r="G336" s="4">
        <v>29</v>
      </c>
      <c r="H336" s="8">
        <v>1</v>
      </c>
      <c r="I336" s="1">
        <f t="shared" si="24"/>
        <v>1</v>
      </c>
      <c r="J336" s="4" t="s">
        <v>220</v>
      </c>
      <c r="K336" s="4" t="s">
        <v>303</v>
      </c>
      <c r="L336" s="4" t="s">
        <v>165</v>
      </c>
    </row>
    <row r="337" spans="1:12" x14ac:dyDescent="0.25">
      <c r="A337" s="5" t="s">
        <v>56</v>
      </c>
      <c r="B337" s="4" t="str">
        <f t="shared" si="21"/>
        <v>733</v>
      </c>
      <c r="C337" s="4" t="str">
        <f t="shared" si="22"/>
        <v>1E</v>
      </c>
      <c r="D337" s="4" t="str">
        <f t="shared" si="23"/>
        <v>3B9AC9FF</v>
      </c>
      <c r="E337" s="4">
        <v>1843</v>
      </c>
      <c r="F337" s="4">
        <v>30</v>
      </c>
      <c r="G337" s="4">
        <v>999999999</v>
      </c>
      <c r="I337" s="1">
        <f t="shared" si="24"/>
        <v>0</v>
      </c>
      <c r="L337" s="4" t="s">
        <v>165</v>
      </c>
    </row>
    <row r="338" spans="1:12" x14ac:dyDescent="0.25">
      <c r="A338" s="5" t="s">
        <v>57</v>
      </c>
      <c r="B338" s="4" t="str">
        <f t="shared" si="21"/>
        <v>734</v>
      </c>
      <c r="C338" s="4" t="str">
        <f t="shared" si="22"/>
        <v>0</v>
      </c>
      <c r="D338" s="4" t="str">
        <f t="shared" si="23"/>
        <v>13</v>
      </c>
      <c r="E338" s="4">
        <v>1844</v>
      </c>
      <c r="F338" s="4">
        <v>0</v>
      </c>
      <c r="G338" s="4">
        <v>19</v>
      </c>
      <c r="H338" s="8">
        <v>0</v>
      </c>
      <c r="I338" s="1">
        <f t="shared" si="24"/>
        <v>0</v>
      </c>
      <c r="J338" s="6" t="s">
        <v>193</v>
      </c>
      <c r="K338" s="4" t="s">
        <v>304</v>
      </c>
      <c r="L338" s="4" t="s">
        <v>167</v>
      </c>
    </row>
    <row r="339" spans="1:12" x14ac:dyDescent="0.25">
      <c r="A339" s="5" t="s">
        <v>57</v>
      </c>
      <c r="B339" s="4" t="str">
        <f t="shared" si="21"/>
        <v>734</v>
      </c>
      <c r="C339" s="4" t="str">
        <f t="shared" si="22"/>
        <v>14</v>
      </c>
      <c r="D339" s="4" t="str">
        <f t="shared" si="23"/>
        <v>3B9AC9FF</v>
      </c>
      <c r="E339" s="4">
        <v>1844</v>
      </c>
      <c r="F339" s="4">
        <v>20</v>
      </c>
      <c r="G339" s="4">
        <v>999999999</v>
      </c>
      <c r="I339" s="1">
        <f t="shared" si="24"/>
        <v>0</v>
      </c>
      <c r="L339" s="4" t="s">
        <v>167</v>
      </c>
    </row>
    <row r="340" spans="1:12" x14ac:dyDescent="0.25">
      <c r="A340" s="5" t="s">
        <v>58</v>
      </c>
      <c r="B340" s="4" t="str">
        <f t="shared" si="21"/>
        <v>735</v>
      </c>
      <c r="C340" s="4" t="str">
        <f t="shared" si="22"/>
        <v>0</v>
      </c>
      <c r="D340" s="4" t="str">
        <f t="shared" si="23"/>
        <v>4E1F</v>
      </c>
      <c r="E340" s="4">
        <v>1845</v>
      </c>
      <c r="F340" s="4">
        <v>0</v>
      </c>
      <c r="G340" s="4">
        <v>19999</v>
      </c>
      <c r="I340" s="1">
        <f t="shared" si="24"/>
        <v>0</v>
      </c>
      <c r="L340" s="4" t="s">
        <v>175</v>
      </c>
    </row>
    <row r="341" spans="1:12" x14ac:dyDescent="0.25">
      <c r="A341" s="5" t="s">
        <v>58</v>
      </c>
      <c r="B341" s="4" t="str">
        <f t="shared" si="21"/>
        <v>735</v>
      </c>
      <c r="C341" s="4" t="str">
        <f t="shared" si="22"/>
        <v>4E20</v>
      </c>
      <c r="D341" s="4" t="str">
        <f t="shared" si="23"/>
        <v>3B9AC9FF</v>
      </c>
      <c r="E341" s="4">
        <v>1845</v>
      </c>
      <c r="F341" s="4">
        <v>20000</v>
      </c>
      <c r="G341" s="4">
        <v>999999999</v>
      </c>
      <c r="I341" s="1">
        <f t="shared" si="24"/>
        <v>0</v>
      </c>
      <c r="L341" s="4" t="s">
        <v>175</v>
      </c>
    </row>
    <row r="342" spans="1:12" x14ac:dyDescent="0.25">
      <c r="A342" s="5" t="s">
        <v>59</v>
      </c>
      <c r="B342" s="4" t="str">
        <f t="shared" si="21"/>
        <v>736</v>
      </c>
      <c r="C342" s="4" t="str">
        <f t="shared" si="22"/>
        <v>0</v>
      </c>
      <c r="D342" s="4" t="str">
        <f t="shared" si="23"/>
        <v>98967F</v>
      </c>
      <c r="E342" s="4">
        <v>1846</v>
      </c>
      <c r="F342" s="4">
        <v>0</v>
      </c>
      <c r="G342" s="4">
        <v>9999999</v>
      </c>
      <c r="I342" s="1">
        <f t="shared" si="24"/>
        <v>0</v>
      </c>
      <c r="L342" s="4" t="s">
        <v>173</v>
      </c>
    </row>
    <row r="343" spans="1:12" x14ac:dyDescent="0.25">
      <c r="A343" s="5" t="s">
        <v>59</v>
      </c>
      <c r="B343" s="4" t="str">
        <f t="shared" si="21"/>
        <v>736</v>
      </c>
      <c r="C343" s="4" t="str">
        <f t="shared" si="22"/>
        <v>989680</v>
      </c>
      <c r="D343" s="4" t="str">
        <f t="shared" si="23"/>
        <v>F423FF</v>
      </c>
      <c r="E343" s="4">
        <v>1846</v>
      </c>
      <c r="F343" s="4">
        <v>10000000</v>
      </c>
      <c r="G343" s="4">
        <v>15999999</v>
      </c>
      <c r="I343" s="1">
        <f t="shared" si="24"/>
        <v>0</v>
      </c>
      <c r="L343" s="4" t="s">
        <v>173</v>
      </c>
    </row>
    <row r="344" spans="1:12" x14ac:dyDescent="0.25">
      <c r="A344" s="5" t="s">
        <v>59</v>
      </c>
      <c r="B344" s="4" t="str">
        <f t="shared" si="21"/>
        <v>736</v>
      </c>
      <c r="C344" s="4" t="str">
        <f t="shared" si="22"/>
        <v>F42400</v>
      </c>
      <c r="D344" s="4" t="str">
        <f t="shared" si="23"/>
        <v>3B9AC9FF</v>
      </c>
      <c r="E344" s="4">
        <v>1846</v>
      </c>
      <c r="F344" s="4">
        <v>16000000</v>
      </c>
      <c r="G344" s="4">
        <v>999999999</v>
      </c>
      <c r="I344" s="1">
        <f t="shared" si="24"/>
        <v>0</v>
      </c>
      <c r="L344" s="4" t="s">
        <v>173</v>
      </c>
    </row>
    <row r="345" spans="1:12" x14ac:dyDescent="0.25">
      <c r="A345" s="5" t="s">
        <v>60</v>
      </c>
      <c r="B345" s="4" t="str">
        <f t="shared" si="21"/>
        <v>737</v>
      </c>
      <c r="C345" s="4" t="str">
        <f t="shared" si="22"/>
        <v>0</v>
      </c>
      <c r="D345" s="4" t="str">
        <f t="shared" si="23"/>
        <v>F423F</v>
      </c>
      <c r="E345" s="4">
        <v>1847</v>
      </c>
      <c r="F345" s="4">
        <v>0</v>
      </c>
      <c r="G345" s="4">
        <v>999999</v>
      </c>
      <c r="H345" s="8">
        <v>0</v>
      </c>
      <c r="I345" s="1">
        <f t="shared" si="24"/>
        <v>0</v>
      </c>
      <c r="J345" s="4" t="s">
        <v>204</v>
      </c>
      <c r="K345" s="4" t="s">
        <v>305</v>
      </c>
      <c r="L345" s="4" t="s">
        <v>109</v>
      </c>
    </row>
    <row r="346" spans="1:12" x14ac:dyDescent="0.25">
      <c r="A346" s="5" t="s">
        <v>60</v>
      </c>
      <c r="B346" s="4" t="str">
        <f t="shared" si="21"/>
        <v>737</v>
      </c>
      <c r="C346" s="4" t="str">
        <f t="shared" si="22"/>
        <v>F4240</v>
      </c>
      <c r="D346" s="4" t="str">
        <f t="shared" si="23"/>
        <v>F4433</v>
      </c>
      <c r="E346" s="4">
        <v>1847</v>
      </c>
      <c r="F346" s="4">
        <v>1000000</v>
      </c>
      <c r="G346" s="4">
        <v>1000499</v>
      </c>
      <c r="I346" s="1">
        <f t="shared" si="24"/>
        <v>0</v>
      </c>
      <c r="L346" s="4" t="s">
        <v>109</v>
      </c>
    </row>
    <row r="347" spans="1:12" x14ac:dyDescent="0.25">
      <c r="A347" s="5" t="s">
        <v>60</v>
      </c>
      <c r="B347" s="4" t="str">
        <f t="shared" si="21"/>
        <v>737</v>
      </c>
      <c r="C347" s="4" t="str">
        <f t="shared" si="22"/>
        <v>F4434</v>
      </c>
      <c r="D347" s="4" t="str">
        <f t="shared" si="23"/>
        <v>1D907B3</v>
      </c>
      <c r="E347" s="4">
        <v>1847</v>
      </c>
      <c r="F347" s="4">
        <v>1000500</v>
      </c>
      <c r="G347" s="4">
        <v>31000499</v>
      </c>
      <c r="I347" s="1">
        <f t="shared" si="24"/>
        <v>0</v>
      </c>
      <c r="L347" s="4" t="s">
        <v>109</v>
      </c>
    </row>
    <row r="348" spans="1:12" x14ac:dyDescent="0.25">
      <c r="A348" s="5" t="s">
        <v>60</v>
      </c>
      <c r="B348" s="4" t="str">
        <f t="shared" si="21"/>
        <v>737</v>
      </c>
      <c r="C348" s="4" t="str">
        <f t="shared" si="22"/>
        <v>1D907B4</v>
      </c>
      <c r="D348" s="4" t="str">
        <f t="shared" si="23"/>
        <v>4D3F833</v>
      </c>
      <c r="E348" s="4">
        <v>1847</v>
      </c>
      <c r="F348" s="4">
        <v>31000500</v>
      </c>
      <c r="G348" s="4">
        <v>81000499</v>
      </c>
      <c r="I348" s="1">
        <f t="shared" si="24"/>
        <v>0</v>
      </c>
      <c r="L348" s="4" t="s">
        <v>109</v>
      </c>
    </row>
    <row r="349" spans="1:12" x14ac:dyDescent="0.25">
      <c r="A349" s="5" t="s">
        <v>60</v>
      </c>
      <c r="B349" s="4" t="str">
        <f t="shared" si="21"/>
        <v>737</v>
      </c>
      <c r="C349" s="4" t="str">
        <f t="shared" si="22"/>
        <v>4D3F834</v>
      </c>
      <c r="D349" s="4" t="str">
        <f t="shared" si="23"/>
        <v>69DBBB3</v>
      </c>
      <c r="E349" s="4">
        <v>1847</v>
      </c>
      <c r="F349" s="4">
        <v>81000500</v>
      </c>
      <c r="G349" s="4">
        <v>111000499</v>
      </c>
      <c r="I349" s="1">
        <f t="shared" si="24"/>
        <v>0</v>
      </c>
      <c r="L349" s="4" t="s">
        <v>109</v>
      </c>
    </row>
    <row r="350" spans="1:12" x14ac:dyDescent="0.25">
      <c r="A350" s="5" t="s">
        <v>60</v>
      </c>
      <c r="B350" s="4" t="str">
        <f t="shared" si="21"/>
        <v>737</v>
      </c>
      <c r="C350" s="4" t="str">
        <f t="shared" si="22"/>
        <v>69DBBB4</v>
      </c>
      <c r="D350" s="4" t="str">
        <f t="shared" si="23"/>
        <v>3B9AC9FF</v>
      </c>
      <c r="E350" s="4">
        <v>1847</v>
      </c>
      <c r="F350" s="4">
        <v>111000500</v>
      </c>
      <c r="G350" s="4">
        <v>999999999</v>
      </c>
      <c r="I350" s="1">
        <f t="shared" si="24"/>
        <v>0</v>
      </c>
      <c r="L350" s="4" t="s">
        <v>109</v>
      </c>
    </row>
    <row r="351" spans="1:12" x14ac:dyDescent="0.25">
      <c r="A351" s="5" t="s">
        <v>61</v>
      </c>
      <c r="B351" s="4" t="str">
        <f t="shared" si="21"/>
        <v>738</v>
      </c>
      <c r="C351" s="4" t="str">
        <f t="shared" si="22"/>
        <v>0</v>
      </c>
      <c r="D351" s="4" t="str">
        <f t="shared" si="23"/>
        <v>7A11F</v>
      </c>
      <c r="E351" s="4">
        <v>1848</v>
      </c>
      <c r="F351" s="4">
        <v>0</v>
      </c>
      <c r="G351" s="4">
        <v>499999</v>
      </c>
      <c r="I351" s="1">
        <f t="shared" si="24"/>
        <v>0</v>
      </c>
      <c r="L351" s="4" t="s">
        <v>100</v>
      </c>
    </row>
    <row r="352" spans="1:12" x14ac:dyDescent="0.25">
      <c r="A352" s="5" t="s">
        <v>61</v>
      </c>
      <c r="B352" s="4" t="str">
        <f t="shared" si="21"/>
        <v>738</v>
      </c>
      <c r="C352" s="4" t="str">
        <f t="shared" si="22"/>
        <v>7A120</v>
      </c>
      <c r="D352" s="4" t="str">
        <f t="shared" si="23"/>
        <v>53EC5F</v>
      </c>
      <c r="E352" s="4">
        <v>1848</v>
      </c>
      <c r="F352" s="4">
        <v>500000</v>
      </c>
      <c r="G352" s="4">
        <v>5499999</v>
      </c>
      <c r="I352" s="1">
        <f t="shared" si="24"/>
        <v>0</v>
      </c>
      <c r="L352" s="4" t="s">
        <v>100</v>
      </c>
    </row>
    <row r="353" spans="1:12" x14ac:dyDescent="0.25">
      <c r="A353" s="5" t="s">
        <v>61</v>
      </c>
      <c r="B353" s="4" t="str">
        <f t="shared" si="21"/>
        <v>738</v>
      </c>
      <c r="C353" s="4" t="str">
        <f t="shared" si="22"/>
        <v>53EC60</v>
      </c>
      <c r="D353" s="4" t="str">
        <f t="shared" si="23"/>
        <v>A0379F</v>
      </c>
      <c r="E353" s="4">
        <v>1848</v>
      </c>
      <c r="F353" s="4">
        <v>5500000</v>
      </c>
      <c r="G353" s="4">
        <v>10499999</v>
      </c>
      <c r="I353" s="1">
        <f t="shared" si="24"/>
        <v>0</v>
      </c>
      <c r="L353" s="4" t="s">
        <v>100</v>
      </c>
    </row>
    <row r="354" spans="1:12" x14ac:dyDescent="0.25">
      <c r="A354" s="5" t="s">
        <v>61</v>
      </c>
      <c r="B354" s="4" t="str">
        <f t="shared" si="21"/>
        <v>738</v>
      </c>
      <c r="C354" s="4" t="str">
        <f t="shared" si="22"/>
        <v>A037A0</v>
      </c>
      <c r="D354" s="4" t="str">
        <f t="shared" si="23"/>
        <v>B71AFF</v>
      </c>
      <c r="E354" s="4">
        <v>1848</v>
      </c>
      <c r="F354" s="4">
        <v>10500000</v>
      </c>
      <c r="G354" s="4">
        <v>11999999</v>
      </c>
      <c r="I354" s="1">
        <f t="shared" si="24"/>
        <v>0</v>
      </c>
      <c r="L354" s="4" t="s">
        <v>100</v>
      </c>
    </row>
    <row r="355" spans="1:12" x14ac:dyDescent="0.25">
      <c r="A355" s="5" t="s">
        <v>61</v>
      </c>
      <c r="B355" s="4" t="str">
        <f t="shared" si="21"/>
        <v>738</v>
      </c>
      <c r="C355" s="4" t="str">
        <f t="shared" si="22"/>
        <v>B71B00</v>
      </c>
      <c r="D355" s="4" t="str">
        <f t="shared" si="23"/>
        <v>103663F</v>
      </c>
      <c r="E355" s="4">
        <v>1848</v>
      </c>
      <c r="F355" s="4">
        <v>12000000</v>
      </c>
      <c r="G355" s="4">
        <v>16999999</v>
      </c>
      <c r="I355" s="1">
        <f t="shared" si="24"/>
        <v>0</v>
      </c>
      <c r="L355" s="4" t="s">
        <v>100</v>
      </c>
    </row>
    <row r="356" spans="1:12" x14ac:dyDescent="0.25">
      <c r="A356" s="5" t="s">
        <v>61</v>
      </c>
      <c r="B356" s="4" t="str">
        <f t="shared" si="21"/>
        <v>738</v>
      </c>
      <c r="C356" s="4" t="str">
        <f t="shared" si="22"/>
        <v>1036640</v>
      </c>
      <c r="D356" s="4" t="str">
        <f t="shared" si="23"/>
        <v>14FB17F</v>
      </c>
      <c r="E356" s="4">
        <v>1848</v>
      </c>
      <c r="F356" s="4">
        <v>17000000</v>
      </c>
      <c r="G356" s="4">
        <v>21999999</v>
      </c>
      <c r="I356" s="1">
        <f t="shared" si="24"/>
        <v>0</v>
      </c>
      <c r="L356" s="4" t="s">
        <v>100</v>
      </c>
    </row>
    <row r="357" spans="1:12" x14ac:dyDescent="0.25">
      <c r="A357" s="5" t="s">
        <v>61</v>
      </c>
      <c r="B357" s="4" t="str">
        <f t="shared" si="21"/>
        <v>738</v>
      </c>
      <c r="C357" s="4" t="str">
        <f t="shared" si="22"/>
        <v>14FB180</v>
      </c>
      <c r="D357" s="4" t="str">
        <f t="shared" si="23"/>
        <v>19BFCBF</v>
      </c>
      <c r="E357" s="4">
        <v>1848</v>
      </c>
      <c r="F357" s="4">
        <v>22000000</v>
      </c>
      <c r="G357" s="4">
        <v>26999999</v>
      </c>
      <c r="I357" s="1">
        <f t="shared" si="24"/>
        <v>0</v>
      </c>
      <c r="L357" s="4" t="s">
        <v>100</v>
      </c>
    </row>
    <row r="358" spans="1:12" x14ac:dyDescent="0.25">
      <c r="A358" s="5" t="s">
        <v>61</v>
      </c>
      <c r="B358" s="4" t="str">
        <f t="shared" si="21"/>
        <v>738</v>
      </c>
      <c r="C358" s="4" t="str">
        <f t="shared" si="22"/>
        <v>19BFCC0</v>
      </c>
      <c r="D358" s="4" t="str">
        <f t="shared" si="23"/>
        <v>1E847FF</v>
      </c>
      <c r="E358" s="4">
        <v>1848</v>
      </c>
      <c r="F358" s="4">
        <v>27000000</v>
      </c>
      <c r="G358" s="4">
        <v>31999999</v>
      </c>
      <c r="I358" s="1">
        <f t="shared" si="24"/>
        <v>0</v>
      </c>
      <c r="L358" s="4" t="s">
        <v>100</v>
      </c>
    </row>
    <row r="359" spans="1:12" x14ac:dyDescent="0.25">
      <c r="A359" s="5" t="s">
        <v>61</v>
      </c>
      <c r="B359" s="4" t="str">
        <f t="shared" si="21"/>
        <v>738</v>
      </c>
      <c r="C359" s="4" t="str">
        <f t="shared" si="22"/>
        <v>1E84800</v>
      </c>
      <c r="D359" s="4" t="str">
        <f t="shared" si="23"/>
        <v>234933F</v>
      </c>
      <c r="E359" s="4">
        <v>1848</v>
      </c>
      <c r="F359" s="4">
        <v>32000000</v>
      </c>
      <c r="G359" s="4">
        <v>36999999</v>
      </c>
      <c r="I359" s="1">
        <f t="shared" si="24"/>
        <v>0</v>
      </c>
      <c r="L359" s="4" t="s">
        <v>100</v>
      </c>
    </row>
    <row r="360" spans="1:12" x14ac:dyDescent="0.25">
      <c r="A360" s="5" t="s">
        <v>61</v>
      </c>
      <c r="B360" s="4" t="str">
        <f t="shared" si="21"/>
        <v>738</v>
      </c>
      <c r="C360" s="4" t="str">
        <f t="shared" si="22"/>
        <v>2349340</v>
      </c>
      <c r="D360" s="4" t="str">
        <f t="shared" si="23"/>
        <v>280DE7F</v>
      </c>
      <c r="E360" s="4">
        <v>1848</v>
      </c>
      <c r="F360" s="4">
        <v>37000000</v>
      </c>
      <c r="G360" s="4">
        <v>41999999</v>
      </c>
      <c r="I360" s="1">
        <f t="shared" si="24"/>
        <v>0</v>
      </c>
      <c r="L360" s="4" t="s">
        <v>100</v>
      </c>
    </row>
    <row r="361" spans="1:12" x14ac:dyDescent="0.25">
      <c r="A361" s="5" t="s">
        <v>61</v>
      </c>
      <c r="B361" s="4" t="str">
        <f t="shared" si="21"/>
        <v>738</v>
      </c>
      <c r="C361" s="4" t="str">
        <f t="shared" si="22"/>
        <v>280DE80</v>
      </c>
      <c r="D361" s="4" t="str">
        <f t="shared" si="23"/>
        <v>2CD29BF</v>
      </c>
      <c r="E361" s="4">
        <v>1848</v>
      </c>
      <c r="F361" s="4">
        <v>42000000</v>
      </c>
      <c r="G361" s="4">
        <v>46999999</v>
      </c>
      <c r="I361" s="1">
        <f t="shared" si="24"/>
        <v>0</v>
      </c>
      <c r="L361" s="4" t="s">
        <v>100</v>
      </c>
    </row>
    <row r="362" spans="1:12" x14ac:dyDescent="0.25">
      <c r="A362" s="5" t="s">
        <v>61</v>
      </c>
      <c r="B362" s="4" t="str">
        <f t="shared" si="21"/>
        <v>738</v>
      </c>
      <c r="C362" s="4" t="str">
        <f t="shared" si="22"/>
        <v>2CD29C0</v>
      </c>
      <c r="D362" s="4" t="str">
        <f t="shared" si="23"/>
        <v>3B9AC9FF</v>
      </c>
      <c r="E362" s="4">
        <v>1848</v>
      </c>
      <c r="F362" s="4">
        <v>47000000</v>
      </c>
      <c r="G362" s="4">
        <v>999999999</v>
      </c>
      <c r="I362" s="1">
        <f t="shared" si="24"/>
        <v>0</v>
      </c>
      <c r="L362" s="4" t="s">
        <v>100</v>
      </c>
    </row>
    <row r="363" spans="1:12" x14ac:dyDescent="0.25">
      <c r="A363" s="5" t="s">
        <v>62</v>
      </c>
      <c r="B363" s="4" t="str">
        <f t="shared" si="21"/>
        <v>739</v>
      </c>
      <c r="C363" s="4" t="str">
        <f t="shared" si="22"/>
        <v>0</v>
      </c>
      <c r="D363" s="4" t="str">
        <f t="shared" si="23"/>
        <v>1D</v>
      </c>
      <c r="E363" s="4">
        <v>1849</v>
      </c>
      <c r="F363" s="4">
        <v>0</v>
      </c>
      <c r="G363" s="4">
        <v>29</v>
      </c>
      <c r="H363" s="8">
        <v>1</v>
      </c>
      <c r="I363" s="1">
        <f t="shared" si="24"/>
        <v>1</v>
      </c>
      <c r="J363" s="4" t="s">
        <v>224</v>
      </c>
      <c r="K363" s="4" t="s">
        <v>306</v>
      </c>
      <c r="L363" s="4" t="s">
        <v>165</v>
      </c>
    </row>
    <row r="364" spans="1:12" x14ac:dyDescent="0.25">
      <c r="A364" s="5" t="s">
        <v>62</v>
      </c>
      <c r="B364" s="4" t="str">
        <f t="shared" si="21"/>
        <v>739</v>
      </c>
      <c r="C364" s="4" t="str">
        <f t="shared" si="22"/>
        <v>1E</v>
      </c>
      <c r="D364" s="4" t="str">
        <f t="shared" si="23"/>
        <v>3B9AC9FF</v>
      </c>
      <c r="E364" s="4">
        <v>1849</v>
      </c>
      <c r="F364" s="4">
        <v>30</v>
      </c>
      <c r="G364" s="4">
        <v>999999999</v>
      </c>
      <c r="I364" s="1">
        <f t="shared" si="24"/>
        <v>0</v>
      </c>
      <c r="L364" s="4" t="s">
        <v>165</v>
      </c>
    </row>
    <row r="365" spans="1:12" x14ac:dyDescent="0.25">
      <c r="A365" s="5" t="s">
        <v>63</v>
      </c>
      <c r="B365" s="4" t="str">
        <f t="shared" si="21"/>
        <v>73A</v>
      </c>
      <c r="C365" s="4" t="str">
        <f t="shared" si="22"/>
        <v>0</v>
      </c>
      <c r="D365" s="4" t="str">
        <f t="shared" si="23"/>
        <v>270F</v>
      </c>
      <c r="E365" s="4">
        <v>1850</v>
      </c>
      <c r="F365" s="4">
        <v>0</v>
      </c>
      <c r="G365" s="4">
        <v>9999</v>
      </c>
      <c r="I365" s="1">
        <f t="shared" si="24"/>
        <v>0</v>
      </c>
      <c r="L365" s="4" t="s">
        <v>175</v>
      </c>
    </row>
    <row r="366" spans="1:12" x14ac:dyDescent="0.25">
      <c r="A366" s="5" t="s">
        <v>63</v>
      </c>
      <c r="B366" s="4" t="str">
        <f t="shared" si="21"/>
        <v>73A</v>
      </c>
      <c r="C366" s="4" t="str">
        <f t="shared" si="22"/>
        <v>2710</v>
      </c>
      <c r="D366" s="4" t="str">
        <f t="shared" si="23"/>
        <v>3B9AC9FF</v>
      </c>
      <c r="E366" s="4">
        <v>1850</v>
      </c>
      <c r="F366" s="4">
        <v>10000</v>
      </c>
      <c r="G366" s="4">
        <v>999999999</v>
      </c>
      <c r="I366" s="1">
        <f t="shared" si="24"/>
        <v>0</v>
      </c>
      <c r="L366" s="4" t="s">
        <v>175</v>
      </c>
    </row>
    <row r="367" spans="1:12" x14ac:dyDescent="0.25">
      <c r="A367" s="5" t="s">
        <v>64</v>
      </c>
      <c r="B367" s="4" t="str">
        <f t="shared" si="21"/>
        <v>73B</v>
      </c>
      <c r="C367" s="4" t="str">
        <f t="shared" si="22"/>
        <v>0</v>
      </c>
      <c r="D367" s="4" t="str">
        <f t="shared" si="23"/>
        <v>1E847F</v>
      </c>
      <c r="E367" s="4">
        <v>1851</v>
      </c>
      <c r="F367" s="4">
        <v>0</v>
      </c>
      <c r="G367" s="4">
        <v>1999999</v>
      </c>
      <c r="I367" s="1">
        <f t="shared" si="24"/>
        <v>0</v>
      </c>
      <c r="L367" s="4" t="s">
        <v>173</v>
      </c>
    </row>
    <row r="368" spans="1:12" x14ac:dyDescent="0.25">
      <c r="A368" s="5" t="s">
        <v>64</v>
      </c>
      <c r="B368" s="4" t="str">
        <f t="shared" si="21"/>
        <v>73B</v>
      </c>
      <c r="C368" s="4" t="str">
        <f t="shared" si="22"/>
        <v>1E8480</v>
      </c>
      <c r="D368" s="4" t="str">
        <f t="shared" si="23"/>
        <v>1E8673</v>
      </c>
      <c r="E368" s="4">
        <v>1851</v>
      </c>
      <c r="F368" s="4">
        <v>2000000</v>
      </c>
      <c r="G368" s="4">
        <v>2000499</v>
      </c>
      <c r="I368" s="1">
        <f t="shared" si="24"/>
        <v>0</v>
      </c>
      <c r="L368" s="4" t="s">
        <v>173</v>
      </c>
    </row>
    <row r="369" spans="1:12" x14ac:dyDescent="0.25">
      <c r="A369" s="5" t="s">
        <v>64</v>
      </c>
      <c r="B369" s="4" t="str">
        <f t="shared" si="21"/>
        <v>73B</v>
      </c>
      <c r="C369" s="4" t="str">
        <f t="shared" si="22"/>
        <v>1E8674</v>
      </c>
      <c r="D369" s="4" t="str">
        <f t="shared" si="23"/>
        <v>3B9AC9FF</v>
      </c>
      <c r="E369" s="4">
        <v>1851</v>
      </c>
      <c r="F369" s="4">
        <v>2000500</v>
      </c>
      <c r="G369" s="4">
        <v>999999999</v>
      </c>
      <c r="I369" s="1">
        <f t="shared" si="24"/>
        <v>0</v>
      </c>
      <c r="L369" s="4" t="s">
        <v>173</v>
      </c>
    </row>
    <row r="370" spans="1:12" x14ac:dyDescent="0.25">
      <c r="A370" s="5" t="s">
        <v>65</v>
      </c>
      <c r="B370" s="4" t="str">
        <f t="shared" si="21"/>
        <v>73C</v>
      </c>
      <c r="C370" s="4" t="str">
        <f t="shared" si="22"/>
        <v>0</v>
      </c>
      <c r="D370" s="4" t="str">
        <f t="shared" si="23"/>
        <v>4C4B3F</v>
      </c>
      <c r="E370" s="4">
        <v>1852</v>
      </c>
      <c r="F370" s="4">
        <v>0</v>
      </c>
      <c r="G370" s="4">
        <v>4999999</v>
      </c>
      <c r="I370" s="1">
        <f t="shared" si="24"/>
        <v>0</v>
      </c>
      <c r="L370" s="4" t="s">
        <v>109</v>
      </c>
    </row>
    <row r="371" spans="1:12" x14ac:dyDescent="0.25">
      <c r="A371" s="5" t="s">
        <v>65</v>
      </c>
      <c r="B371" s="4" t="str">
        <f t="shared" si="21"/>
        <v>73C</v>
      </c>
      <c r="C371" s="4" t="str">
        <f t="shared" si="22"/>
        <v>4C4B40</v>
      </c>
      <c r="D371" s="4" t="str">
        <f t="shared" si="23"/>
        <v>6ACFBF</v>
      </c>
      <c r="E371" s="4">
        <v>1852</v>
      </c>
      <c r="F371" s="4">
        <v>5000000</v>
      </c>
      <c r="G371" s="4">
        <v>6999999</v>
      </c>
      <c r="I371" s="1">
        <f t="shared" si="24"/>
        <v>0</v>
      </c>
      <c r="L371" s="4" t="s">
        <v>109</v>
      </c>
    </row>
    <row r="372" spans="1:12" x14ac:dyDescent="0.25">
      <c r="A372" s="5" t="s">
        <v>65</v>
      </c>
      <c r="B372" s="4" t="str">
        <f t="shared" si="21"/>
        <v>73C</v>
      </c>
      <c r="C372" s="4" t="str">
        <f t="shared" si="22"/>
        <v>6ACFC0</v>
      </c>
      <c r="D372" s="4" t="str">
        <f t="shared" si="23"/>
        <v>B71AFF</v>
      </c>
      <c r="E372" s="4">
        <v>1852</v>
      </c>
      <c r="F372" s="4">
        <v>7000000</v>
      </c>
      <c r="G372" s="4">
        <v>11999999</v>
      </c>
      <c r="I372" s="1">
        <f t="shared" si="24"/>
        <v>0</v>
      </c>
      <c r="L372" s="4" t="s">
        <v>109</v>
      </c>
    </row>
    <row r="373" spans="1:12" x14ac:dyDescent="0.25">
      <c r="A373" s="5" t="s">
        <v>65</v>
      </c>
      <c r="B373" s="4" t="str">
        <f t="shared" si="21"/>
        <v>73C</v>
      </c>
      <c r="C373" s="4" t="str">
        <f t="shared" si="22"/>
        <v>B71B00</v>
      </c>
      <c r="D373" s="4" t="str">
        <f t="shared" si="23"/>
        <v>D59F7F</v>
      </c>
      <c r="E373" s="4">
        <v>1852</v>
      </c>
      <c r="F373" s="4">
        <v>12000000</v>
      </c>
      <c r="G373" s="4">
        <v>13999999</v>
      </c>
      <c r="I373" s="1">
        <f t="shared" si="24"/>
        <v>0</v>
      </c>
      <c r="L373" s="4" t="s">
        <v>109</v>
      </c>
    </row>
    <row r="374" spans="1:12" x14ac:dyDescent="0.25">
      <c r="A374" s="5" t="s">
        <v>65</v>
      </c>
      <c r="B374" s="4" t="str">
        <f t="shared" si="21"/>
        <v>73C</v>
      </c>
      <c r="C374" s="4" t="str">
        <f t="shared" si="22"/>
        <v>D59F80</v>
      </c>
      <c r="D374" s="4" t="str">
        <f t="shared" si="23"/>
        <v>16E35FF</v>
      </c>
      <c r="E374" s="4">
        <v>1852</v>
      </c>
      <c r="F374" s="4">
        <v>14000000</v>
      </c>
      <c r="G374" s="4">
        <v>23999999</v>
      </c>
      <c r="H374" s="8" t="s">
        <v>182</v>
      </c>
      <c r="I374" s="1">
        <f t="shared" si="24"/>
        <v>14000000</v>
      </c>
      <c r="J374" s="4" t="s">
        <v>199</v>
      </c>
      <c r="K374" s="4" t="s">
        <v>307</v>
      </c>
      <c r="L374" s="4" t="s">
        <v>109</v>
      </c>
    </row>
    <row r="375" spans="1:12" x14ac:dyDescent="0.25">
      <c r="A375" s="5" t="s">
        <v>65</v>
      </c>
      <c r="B375" s="4" t="str">
        <f t="shared" si="21"/>
        <v>73C</v>
      </c>
      <c r="C375" s="4" t="str">
        <f t="shared" si="22"/>
        <v>16E3600</v>
      </c>
      <c r="D375" s="4" t="str">
        <f t="shared" si="23"/>
        <v>3B9AC9FF</v>
      </c>
      <c r="E375" s="4">
        <v>1852</v>
      </c>
      <c r="F375" s="4">
        <v>24000000</v>
      </c>
      <c r="G375" s="4">
        <v>999999999</v>
      </c>
      <c r="I375" s="1">
        <f t="shared" si="24"/>
        <v>0</v>
      </c>
      <c r="L375" s="4" t="s">
        <v>109</v>
      </c>
    </row>
    <row r="376" spans="1:12" x14ac:dyDescent="0.25">
      <c r="A376" s="5" t="s">
        <v>66</v>
      </c>
      <c r="B376" s="4" t="str">
        <f t="shared" si="21"/>
        <v>73D</v>
      </c>
      <c r="C376" s="4" t="str">
        <f t="shared" si="22"/>
        <v>0</v>
      </c>
      <c r="D376" s="4" t="str">
        <f t="shared" si="23"/>
        <v>F423F</v>
      </c>
      <c r="E376" s="4">
        <v>1853</v>
      </c>
      <c r="F376" s="4">
        <v>0</v>
      </c>
      <c r="G376" s="4">
        <v>999999</v>
      </c>
      <c r="I376" s="1">
        <f t="shared" si="24"/>
        <v>0</v>
      </c>
      <c r="L376" s="4" t="s">
        <v>100</v>
      </c>
    </row>
    <row r="377" spans="1:12" x14ac:dyDescent="0.25">
      <c r="A377" s="5" t="s">
        <v>66</v>
      </c>
      <c r="B377" s="4" t="str">
        <f t="shared" si="21"/>
        <v>73D</v>
      </c>
      <c r="C377" s="4" t="str">
        <f t="shared" si="22"/>
        <v>F4240</v>
      </c>
      <c r="D377" s="4" t="str">
        <f t="shared" si="23"/>
        <v>1E847F</v>
      </c>
      <c r="E377" s="4">
        <v>1853</v>
      </c>
      <c r="F377" s="4">
        <v>1000000</v>
      </c>
      <c r="G377" s="4">
        <v>1999999</v>
      </c>
      <c r="I377" s="1">
        <f t="shared" si="24"/>
        <v>0</v>
      </c>
      <c r="L377" s="4" t="s">
        <v>100</v>
      </c>
    </row>
    <row r="378" spans="1:12" x14ac:dyDescent="0.25">
      <c r="A378" s="5" t="s">
        <v>66</v>
      </c>
      <c r="B378" s="4" t="str">
        <f t="shared" si="21"/>
        <v>73D</v>
      </c>
      <c r="C378" s="4" t="str">
        <f t="shared" si="22"/>
        <v>1E8480</v>
      </c>
      <c r="D378" s="4" t="str">
        <f t="shared" si="23"/>
        <v>3B9AC9FF</v>
      </c>
      <c r="E378" s="4">
        <v>1853</v>
      </c>
      <c r="F378" s="4">
        <v>2000000</v>
      </c>
      <c r="G378" s="4">
        <v>999999999</v>
      </c>
      <c r="I378" s="1">
        <f t="shared" si="24"/>
        <v>0</v>
      </c>
      <c r="L378" s="4" t="s">
        <v>100</v>
      </c>
    </row>
    <row r="379" spans="1:12" x14ac:dyDescent="0.25">
      <c r="A379" s="5" t="s">
        <v>53</v>
      </c>
      <c r="B379" s="4" t="str">
        <f t="shared" si="21"/>
        <v>73E</v>
      </c>
      <c r="C379" s="4" t="str">
        <f t="shared" si="22"/>
        <v>0</v>
      </c>
      <c r="D379" s="4" t="str">
        <f t="shared" si="23"/>
        <v>270F</v>
      </c>
      <c r="E379" s="4">
        <v>1854</v>
      </c>
      <c r="F379" s="4">
        <v>0</v>
      </c>
      <c r="G379" s="4">
        <v>9999</v>
      </c>
      <c r="I379" s="1">
        <f t="shared" si="24"/>
        <v>0</v>
      </c>
      <c r="L379" s="4" t="s">
        <v>175</v>
      </c>
    </row>
    <row r="380" spans="1:12" x14ac:dyDescent="0.25">
      <c r="A380" s="5" t="s">
        <v>53</v>
      </c>
      <c r="B380" s="4" t="str">
        <f t="shared" si="21"/>
        <v>73E</v>
      </c>
      <c r="C380" s="4" t="str">
        <f t="shared" si="22"/>
        <v>2710</v>
      </c>
      <c r="D380" s="4" t="str">
        <f t="shared" si="23"/>
        <v>4E1F</v>
      </c>
      <c r="E380" s="4">
        <v>1854</v>
      </c>
      <c r="F380" s="4">
        <v>10000</v>
      </c>
      <c r="G380" s="4">
        <v>19999</v>
      </c>
      <c r="I380" s="1">
        <f t="shared" si="24"/>
        <v>0</v>
      </c>
      <c r="L380" s="4" t="s">
        <v>175</v>
      </c>
    </row>
    <row r="381" spans="1:12" x14ac:dyDescent="0.25">
      <c r="A381" s="5" t="s">
        <v>53</v>
      </c>
      <c r="B381" s="4" t="str">
        <f t="shared" si="21"/>
        <v>73E</v>
      </c>
      <c r="C381" s="4" t="str">
        <f t="shared" si="22"/>
        <v>4E20</v>
      </c>
      <c r="D381" s="4" t="str">
        <f t="shared" si="23"/>
        <v>3B9AC9FF</v>
      </c>
      <c r="E381" s="4">
        <v>1854</v>
      </c>
      <c r="F381" s="4">
        <v>20000</v>
      </c>
      <c r="G381" s="4">
        <v>999999999</v>
      </c>
      <c r="I381" s="1">
        <f t="shared" si="24"/>
        <v>0</v>
      </c>
      <c r="L381" s="4" t="s">
        <v>175</v>
      </c>
    </row>
    <row r="382" spans="1:12" x14ac:dyDescent="0.25">
      <c r="A382" s="5" t="s">
        <v>54</v>
      </c>
      <c r="B382" s="4" t="str">
        <f t="shared" si="21"/>
        <v>73F</v>
      </c>
      <c r="C382" s="4" t="str">
        <f t="shared" si="22"/>
        <v>0</v>
      </c>
      <c r="D382" s="4" t="str">
        <f t="shared" si="23"/>
        <v>F423F</v>
      </c>
      <c r="E382" s="4">
        <v>1855</v>
      </c>
      <c r="F382" s="4">
        <v>0</v>
      </c>
      <c r="G382" s="4">
        <v>999999</v>
      </c>
      <c r="I382" s="1">
        <f t="shared" si="24"/>
        <v>0</v>
      </c>
      <c r="L382" s="4" t="s">
        <v>173</v>
      </c>
    </row>
    <row r="383" spans="1:12" x14ac:dyDescent="0.25">
      <c r="A383" s="5" t="s">
        <v>54</v>
      </c>
      <c r="B383" s="4" t="str">
        <f t="shared" si="21"/>
        <v>73F</v>
      </c>
      <c r="C383" s="4" t="str">
        <f t="shared" si="22"/>
        <v>F4240</v>
      </c>
      <c r="D383" s="4" t="str">
        <f t="shared" si="23"/>
        <v>1E847F</v>
      </c>
      <c r="E383" s="4">
        <v>1855</v>
      </c>
      <c r="F383" s="4">
        <v>1000000</v>
      </c>
      <c r="G383" s="4">
        <v>1999999</v>
      </c>
      <c r="I383" s="1">
        <f t="shared" si="24"/>
        <v>0</v>
      </c>
      <c r="L383" s="4" t="s">
        <v>173</v>
      </c>
    </row>
    <row r="384" spans="1:12" x14ac:dyDescent="0.25">
      <c r="A384" s="5" t="s">
        <v>54</v>
      </c>
      <c r="B384" s="4" t="str">
        <f t="shared" si="21"/>
        <v>73F</v>
      </c>
      <c r="C384" s="4" t="str">
        <f t="shared" si="22"/>
        <v>1E8480</v>
      </c>
      <c r="D384" s="4" t="str">
        <f t="shared" si="23"/>
        <v>2DC6BF</v>
      </c>
      <c r="E384" s="4">
        <v>1855</v>
      </c>
      <c r="F384" s="4">
        <v>2000000</v>
      </c>
      <c r="G384" s="4">
        <v>2999999</v>
      </c>
      <c r="I384" s="1">
        <f t="shared" si="24"/>
        <v>0</v>
      </c>
      <c r="L384" s="4" t="s">
        <v>173</v>
      </c>
    </row>
    <row r="385" spans="1:12" x14ac:dyDescent="0.25">
      <c r="A385" s="5" t="s">
        <v>54</v>
      </c>
      <c r="B385" s="4" t="str">
        <f t="shared" si="21"/>
        <v>73F</v>
      </c>
      <c r="C385" s="4" t="str">
        <f t="shared" si="22"/>
        <v>2DC6C0</v>
      </c>
      <c r="D385" s="4" t="str">
        <f t="shared" si="23"/>
        <v>3B9AC9FF</v>
      </c>
      <c r="E385" s="4">
        <v>1855</v>
      </c>
      <c r="F385" s="4">
        <v>3000000</v>
      </c>
      <c r="G385" s="4">
        <v>999999999</v>
      </c>
      <c r="I385" s="1">
        <f t="shared" si="24"/>
        <v>0</v>
      </c>
      <c r="L385" s="4" t="s">
        <v>173</v>
      </c>
    </row>
    <row r="386" spans="1:12" x14ac:dyDescent="0.25">
      <c r="A386" s="5" t="s">
        <v>63</v>
      </c>
      <c r="B386" s="4" t="str">
        <f t="shared" si="21"/>
        <v>740</v>
      </c>
      <c r="C386" s="4" t="str">
        <f t="shared" si="22"/>
        <v>0</v>
      </c>
      <c r="D386" s="4" t="str">
        <f t="shared" si="23"/>
        <v>270F</v>
      </c>
      <c r="E386" s="4">
        <v>1856</v>
      </c>
      <c r="F386" s="4">
        <v>0</v>
      </c>
      <c r="G386" s="4">
        <v>9999</v>
      </c>
      <c r="I386" s="1">
        <f t="shared" si="24"/>
        <v>0</v>
      </c>
      <c r="L386" s="4" t="s">
        <v>175</v>
      </c>
    </row>
    <row r="387" spans="1:12" x14ac:dyDescent="0.25">
      <c r="A387" s="5" t="s">
        <v>63</v>
      </c>
      <c r="B387" s="4" t="str">
        <f t="shared" ref="B387:B450" si="25">DEC2HEX(E387)</f>
        <v>740</v>
      </c>
      <c r="C387" s="4" t="str">
        <f t="shared" ref="C387:C450" si="26">DEC2HEX(F387)</f>
        <v>2710</v>
      </c>
      <c r="D387" s="4" t="str">
        <f t="shared" ref="D387:D450" si="27">DEC2HEX(G387)</f>
        <v>4E1F</v>
      </c>
      <c r="E387" s="4">
        <v>1856</v>
      </c>
      <c r="F387" s="4">
        <v>10000</v>
      </c>
      <c r="G387" s="4">
        <v>19999</v>
      </c>
      <c r="I387" s="1">
        <f t="shared" si="24"/>
        <v>0</v>
      </c>
      <c r="L387" s="4" t="s">
        <v>175</v>
      </c>
    </row>
    <row r="388" spans="1:12" x14ac:dyDescent="0.25">
      <c r="A388" s="5" t="s">
        <v>63</v>
      </c>
      <c r="B388" s="4" t="str">
        <f t="shared" si="25"/>
        <v>740</v>
      </c>
      <c r="C388" s="4" t="str">
        <f t="shared" si="26"/>
        <v>4E20</v>
      </c>
      <c r="D388" s="4" t="str">
        <f t="shared" si="27"/>
        <v>3B9AC9FF</v>
      </c>
      <c r="E388" s="4">
        <v>1856</v>
      </c>
      <c r="F388" s="4">
        <v>20000</v>
      </c>
      <c r="G388" s="4">
        <v>999999999</v>
      </c>
      <c r="I388" s="1">
        <f t="shared" si="24"/>
        <v>0</v>
      </c>
      <c r="L388" s="4" t="s">
        <v>175</v>
      </c>
    </row>
    <row r="389" spans="1:12" x14ac:dyDescent="0.25">
      <c r="A389" s="5" t="s">
        <v>64</v>
      </c>
      <c r="B389" s="4" t="str">
        <f t="shared" si="25"/>
        <v>741</v>
      </c>
      <c r="C389" s="4" t="str">
        <f t="shared" si="26"/>
        <v>0</v>
      </c>
      <c r="D389" s="4" t="str">
        <f t="shared" si="27"/>
        <v>1E847F</v>
      </c>
      <c r="E389" s="4">
        <v>1857</v>
      </c>
      <c r="F389" s="4">
        <v>0</v>
      </c>
      <c r="G389" s="4">
        <v>1999999</v>
      </c>
      <c r="I389" s="1">
        <f t="shared" ref="I389:I452" si="28">HEX2DEC(H389)</f>
        <v>0</v>
      </c>
      <c r="L389" s="4" t="s">
        <v>173</v>
      </c>
    </row>
    <row r="390" spans="1:12" x14ac:dyDescent="0.25">
      <c r="A390" s="5" t="s">
        <v>64</v>
      </c>
      <c r="B390" s="4" t="str">
        <f t="shared" si="25"/>
        <v>741</v>
      </c>
      <c r="C390" s="4" t="str">
        <f t="shared" si="26"/>
        <v>1E8480</v>
      </c>
      <c r="D390" s="4" t="str">
        <f t="shared" si="27"/>
        <v>2DC6BF</v>
      </c>
      <c r="E390" s="4">
        <v>1857</v>
      </c>
      <c r="F390" s="4">
        <v>2000000</v>
      </c>
      <c r="G390" s="4">
        <v>2999999</v>
      </c>
      <c r="I390" s="1">
        <f t="shared" si="28"/>
        <v>0</v>
      </c>
      <c r="L390" s="4" t="s">
        <v>173</v>
      </c>
    </row>
    <row r="391" spans="1:12" x14ac:dyDescent="0.25">
      <c r="A391" s="5" t="s">
        <v>64</v>
      </c>
      <c r="B391" s="4" t="str">
        <f t="shared" si="25"/>
        <v>741</v>
      </c>
      <c r="C391" s="4" t="str">
        <f t="shared" si="26"/>
        <v>2DC6C0</v>
      </c>
      <c r="D391" s="4" t="str">
        <f t="shared" si="27"/>
        <v>4C4B3F</v>
      </c>
      <c r="E391" s="4">
        <v>1857</v>
      </c>
      <c r="F391" s="4">
        <v>3000000</v>
      </c>
      <c r="G391" s="4">
        <v>4999999</v>
      </c>
      <c r="I391" s="1">
        <f t="shared" si="28"/>
        <v>0</v>
      </c>
      <c r="L391" s="4" t="s">
        <v>173</v>
      </c>
    </row>
    <row r="392" spans="1:12" x14ac:dyDescent="0.25">
      <c r="A392" s="5" t="s">
        <v>64</v>
      </c>
      <c r="B392" s="4" t="str">
        <f t="shared" si="25"/>
        <v>741</v>
      </c>
      <c r="C392" s="4" t="str">
        <f t="shared" si="26"/>
        <v>4C4B40</v>
      </c>
      <c r="D392" s="4" t="str">
        <f t="shared" si="27"/>
        <v>3B9AC9FF</v>
      </c>
      <c r="E392" s="4">
        <v>1857</v>
      </c>
      <c r="F392" s="4">
        <v>5000000</v>
      </c>
      <c r="G392" s="4">
        <v>999999999</v>
      </c>
      <c r="I392" s="1">
        <f t="shared" si="28"/>
        <v>0</v>
      </c>
      <c r="L392" s="4" t="s">
        <v>173</v>
      </c>
    </row>
    <row r="393" spans="1:12" x14ac:dyDescent="0.25">
      <c r="A393" s="5" t="s">
        <v>67</v>
      </c>
      <c r="B393" s="4" t="str">
        <f t="shared" si="25"/>
        <v>742</v>
      </c>
      <c r="C393" s="4" t="str">
        <f t="shared" si="26"/>
        <v>0</v>
      </c>
      <c r="D393" s="4" t="str">
        <f t="shared" si="27"/>
        <v>4C4B3F</v>
      </c>
      <c r="E393" s="4">
        <v>1858</v>
      </c>
      <c r="F393" s="4">
        <v>0</v>
      </c>
      <c r="G393" s="4">
        <v>4999999</v>
      </c>
      <c r="I393" s="1">
        <f t="shared" si="28"/>
        <v>0</v>
      </c>
      <c r="L393" s="4" t="s">
        <v>100</v>
      </c>
    </row>
    <row r="394" spans="1:12" x14ac:dyDescent="0.25">
      <c r="A394" s="5" t="s">
        <v>67</v>
      </c>
      <c r="B394" s="4" t="str">
        <f t="shared" si="25"/>
        <v>742</v>
      </c>
      <c r="C394" s="4" t="str">
        <f t="shared" si="26"/>
        <v>4C4B40</v>
      </c>
      <c r="D394" s="4" t="str">
        <f t="shared" si="27"/>
        <v>3B9AC9FF</v>
      </c>
      <c r="E394" s="4">
        <v>1858</v>
      </c>
      <c r="F394" s="4">
        <v>5000000</v>
      </c>
      <c r="G394" s="4">
        <v>999999999</v>
      </c>
      <c r="I394" s="1">
        <f t="shared" si="28"/>
        <v>0</v>
      </c>
      <c r="L394" s="4" t="s">
        <v>100</v>
      </c>
    </row>
    <row r="395" spans="1:12" x14ac:dyDescent="0.25">
      <c r="A395" s="5" t="s">
        <v>61</v>
      </c>
      <c r="B395" s="4" t="str">
        <f t="shared" si="25"/>
        <v>743</v>
      </c>
      <c r="C395" s="4" t="str">
        <f t="shared" si="26"/>
        <v>0</v>
      </c>
      <c r="D395" s="4" t="str">
        <f t="shared" si="27"/>
        <v>4C4B3F</v>
      </c>
      <c r="E395" s="4">
        <v>1859</v>
      </c>
      <c r="F395" s="4">
        <v>0</v>
      </c>
      <c r="G395" s="4">
        <v>4999999</v>
      </c>
      <c r="I395" s="1">
        <f t="shared" si="28"/>
        <v>0</v>
      </c>
      <c r="L395" s="4" t="s">
        <v>100</v>
      </c>
    </row>
    <row r="396" spans="1:12" x14ac:dyDescent="0.25">
      <c r="A396" s="5" t="s">
        <v>61</v>
      </c>
      <c r="B396" s="4" t="str">
        <f t="shared" si="25"/>
        <v>743</v>
      </c>
      <c r="C396" s="4" t="str">
        <f t="shared" si="26"/>
        <v>4C4B40</v>
      </c>
      <c r="D396" s="4" t="str">
        <f t="shared" si="27"/>
        <v>3B9AC9FF</v>
      </c>
      <c r="E396" s="4">
        <v>1859</v>
      </c>
      <c r="F396" s="4">
        <v>5000000</v>
      </c>
      <c r="G396" s="4">
        <v>999999999</v>
      </c>
      <c r="I396" s="1">
        <f t="shared" si="28"/>
        <v>0</v>
      </c>
      <c r="L396" s="4" t="s">
        <v>100</v>
      </c>
    </row>
    <row r="397" spans="1:12" x14ac:dyDescent="0.25">
      <c r="A397" s="5" t="s">
        <v>68</v>
      </c>
      <c r="B397" s="4" t="str">
        <f t="shared" si="25"/>
        <v>744</v>
      </c>
      <c r="C397" s="4" t="str">
        <f t="shared" si="26"/>
        <v>0</v>
      </c>
      <c r="D397" s="4" t="str">
        <f t="shared" si="27"/>
        <v>9C3</v>
      </c>
      <c r="E397" s="4">
        <v>1860</v>
      </c>
      <c r="F397" s="4">
        <v>0</v>
      </c>
      <c r="G397" s="4">
        <v>2499</v>
      </c>
      <c r="I397" s="1">
        <f t="shared" si="28"/>
        <v>0</v>
      </c>
      <c r="L397" s="4" t="s">
        <v>175</v>
      </c>
    </row>
    <row r="398" spans="1:12" x14ac:dyDescent="0.25">
      <c r="A398" s="5" t="s">
        <v>68</v>
      </c>
      <c r="B398" s="4" t="str">
        <f t="shared" si="25"/>
        <v>744</v>
      </c>
      <c r="C398" s="4" t="str">
        <f t="shared" si="26"/>
        <v>9C4</v>
      </c>
      <c r="D398" s="4" t="str">
        <f t="shared" si="27"/>
        <v>1387</v>
      </c>
      <c r="E398" s="4">
        <v>1860</v>
      </c>
      <c r="F398" s="4">
        <v>2500</v>
      </c>
      <c r="G398" s="4">
        <v>4999</v>
      </c>
      <c r="I398" s="1">
        <f t="shared" si="28"/>
        <v>0</v>
      </c>
      <c r="L398" s="4" t="s">
        <v>175</v>
      </c>
    </row>
    <row r="399" spans="1:12" x14ac:dyDescent="0.25">
      <c r="A399" s="5" t="s">
        <v>68</v>
      </c>
      <c r="B399" s="4" t="str">
        <f t="shared" si="25"/>
        <v>744</v>
      </c>
      <c r="C399" s="4" t="str">
        <f t="shared" si="26"/>
        <v>1388</v>
      </c>
      <c r="D399" s="4" t="str">
        <f t="shared" si="27"/>
        <v>3B9AC9FF</v>
      </c>
      <c r="E399" s="4">
        <v>1860</v>
      </c>
      <c r="F399" s="4">
        <v>5000</v>
      </c>
      <c r="G399" s="4">
        <v>999999999</v>
      </c>
      <c r="I399" s="1">
        <f t="shared" si="28"/>
        <v>0</v>
      </c>
      <c r="L399" s="4" t="s">
        <v>175</v>
      </c>
    </row>
    <row r="400" spans="1:12" x14ac:dyDescent="0.25">
      <c r="A400" s="5" t="s">
        <v>69</v>
      </c>
      <c r="B400" s="4" t="str">
        <f t="shared" si="25"/>
        <v>745</v>
      </c>
      <c r="C400" s="4" t="str">
        <f t="shared" si="26"/>
        <v>0</v>
      </c>
      <c r="D400" s="4" t="str">
        <f t="shared" si="27"/>
        <v>1E847F</v>
      </c>
      <c r="E400" s="4">
        <v>1861</v>
      </c>
      <c r="F400" s="4">
        <v>0</v>
      </c>
      <c r="G400" s="4">
        <v>1999999</v>
      </c>
      <c r="I400" s="1">
        <f t="shared" si="28"/>
        <v>0</v>
      </c>
      <c r="L400" s="4" t="s">
        <v>173</v>
      </c>
    </row>
    <row r="401" spans="1:12" x14ac:dyDescent="0.25">
      <c r="A401" s="5" t="s">
        <v>69</v>
      </c>
      <c r="B401" s="4" t="str">
        <f t="shared" si="25"/>
        <v>745</v>
      </c>
      <c r="C401" s="4" t="str">
        <f t="shared" si="26"/>
        <v>1E8480</v>
      </c>
      <c r="D401" s="4" t="str">
        <f t="shared" si="27"/>
        <v>31974FF</v>
      </c>
      <c r="E401" s="4">
        <v>1861</v>
      </c>
      <c r="F401" s="4">
        <v>2000000</v>
      </c>
      <c r="G401" s="4">
        <v>51999999</v>
      </c>
      <c r="I401" s="1">
        <f t="shared" si="28"/>
        <v>0</v>
      </c>
      <c r="L401" s="4" t="s">
        <v>173</v>
      </c>
    </row>
    <row r="402" spans="1:12" x14ac:dyDescent="0.25">
      <c r="A402" s="5" t="s">
        <v>69</v>
      </c>
      <c r="B402" s="4" t="str">
        <f t="shared" si="25"/>
        <v>745</v>
      </c>
      <c r="C402" s="4" t="str">
        <f t="shared" si="26"/>
        <v>3197500</v>
      </c>
      <c r="D402" s="4" t="str">
        <f t="shared" si="27"/>
        <v>614657F</v>
      </c>
      <c r="E402" s="4">
        <v>1861</v>
      </c>
      <c r="F402" s="4">
        <v>52000000</v>
      </c>
      <c r="G402" s="4">
        <v>101999999</v>
      </c>
      <c r="I402" s="1">
        <f t="shared" si="28"/>
        <v>0</v>
      </c>
      <c r="L402" s="4" t="s">
        <v>173</v>
      </c>
    </row>
    <row r="403" spans="1:12" x14ac:dyDescent="0.25">
      <c r="A403" s="5" t="s">
        <v>69</v>
      </c>
      <c r="B403" s="4" t="str">
        <f t="shared" si="25"/>
        <v>745</v>
      </c>
      <c r="C403" s="4" t="str">
        <f t="shared" si="26"/>
        <v>6146580</v>
      </c>
      <c r="D403" s="4" t="str">
        <f t="shared" si="27"/>
        <v>3B9AC9FF</v>
      </c>
      <c r="E403" s="4">
        <v>1861</v>
      </c>
      <c r="F403" s="4">
        <v>102000000</v>
      </c>
      <c r="G403" s="4">
        <v>999999999</v>
      </c>
      <c r="I403" s="1">
        <f t="shared" si="28"/>
        <v>0</v>
      </c>
      <c r="L403" s="4" t="s">
        <v>173</v>
      </c>
    </row>
    <row r="404" spans="1:12" x14ac:dyDescent="0.25">
      <c r="A404" s="5" t="s">
        <v>70</v>
      </c>
      <c r="B404" s="4" t="str">
        <f t="shared" si="25"/>
        <v>746</v>
      </c>
      <c r="C404" s="4" t="str">
        <f t="shared" si="26"/>
        <v>0</v>
      </c>
      <c r="D404" s="4" t="str">
        <f t="shared" si="27"/>
        <v>3473BBF</v>
      </c>
      <c r="E404" s="4">
        <v>1862</v>
      </c>
      <c r="F404" s="4">
        <v>0</v>
      </c>
      <c r="G404" s="4">
        <v>54999999</v>
      </c>
      <c r="I404" s="1">
        <f t="shared" si="28"/>
        <v>0</v>
      </c>
      <c r="L404" s="4" t="s">
        <v>109</v>
      </c>
    </row>
    <row r="405" spans="1:12" x14ac:dyDescent="0.25">
      <c r="A405" s="5" t="s">
        <v>70</v>
      </c>
      <c r="B405" s="4" t="str">
        <f t="shared" si="25"/>
        <v>746</v>
      </c>
      <c r="C405" s="4" t="str">
        <f t="shared" si="26"/>
        <v>3473BC0</v>
      </c>
      <c r="D405" s="4" t="str">
        <f t="shared" si="27"/>
        <v>348C25F</v>
      </c>
      <c r="E405" s="4">
        <v>1862</v>
      </c>
      <c r="F405" s="4">
        <v>55000000</v>
      </c>
      <c r="G405" s="4">
        <v>55099999</v>
      </c>
      <c r="I405" s="1">
        <f t="shared" si="28"/>
        <v>0</v>
      </c>
      <c r="L405" s="4" t="s">
        <v>109</v>
      </c>
    </row>
    <row r="406" spans="1:12" x14ac:dyDescent="0.25">
      <c r="A406" s="5" t="s">
        <v>70</v>
      </c>
      <c r="B406" s="4" t="str">
        <f t="shared" si="25"/>
        <v>746</v>
      </c>
      <c r="C406" s="4" t="str">
        <f t="shared" si="26"/>
        <v>348C260</v>
      </c>
      <c r="D406" s="4" t="str">
        <f t="shared" si="27"/>
        <v>3950D9F</v>
      </c>
      <c r="E406" s="4">
        <v>1862</v>
      </c>
      <c r="F406" s="4">
        <v>55100000</v>
      </c>
      <c r="G406" s="4">
        <v>60099999</v>
      </c>
      <c r="I406" s="1">
        <f t="shared" si="28"/>
        <v>0</v>
      </c>
      <c r="L406" s="4" t="s">
        <v>109</v>
      </c>
    </row>
    <row r="407" spans="1:12" x14ac:dyDescent="0.25">
      <c r="A407" s="5" t="s">
        <v>70</v>
      </c>
      <c r="B407" s="4" t="str">
        <f t="shared" si="25"/>
        <v>746</v>
      </c>
      <c r="C407" s="4" t="str">
        <f t="shared" si="26"/>
        <v>3950DA0</v>
      </c>
      <c r="D407" s="4" t="str">
        <f t="shared" si="27"/>
        <v>3A44FDF</v>
      </c>
      <c r="E407" s="4">
        <v>1862</v>
      </c>
      <c r="F407" s="4">
        <v>60100000</v>
      </c>
      <c r="G407" s="4">
        <v>61099999</v>
      </c>
      <c r="I407" s="1">
        <f t="shared" si="28"/>
        <v>0</v>
      </c>
      <c r="L407" s="4" t="s">
        <v>109</v>
      </c>
    </row>
    <row r="408" spans="1:12" x14ac:dyDescent="0.25">
      <c r="A408" s="5" t="s">
        <v>70</v>
      </c>
      <c r="B408" s="4" t="str">
        <f t="shared" si="25"/>
        <v>746</v>
      </c>
      <c r="C408" s="4" t="str">
        <f t="shared" si="26"/>
        <v>3A44FE0</v>
      </c>
      <c r="D408" s="4" t="str">
        <f t="shared" si="27"/>
        <v>69F405F</v>
      </c>
      <c r="E408" s="4">
        <v>1862</v>
      </c>
      <c r="F408" s="4">
        <v>61100000</v>
      </c>
      <c r="G408" s="4">
        <v>111099999</v>
      </c>
      <c r="I408" s="1">
        <f t="shared" si="28"/>
        <v>0</v>
      </c>
      <c r="L408" s="4" t="s">
        <v>109</v>
      </c>
    </row>
    <row r="409" spans="1:12" x14ac:dyDescent="0.25">
      <c r="A409" s="5" t="s">
        <v>70</v>
      </c>
      <c r="B409" s="4" t="str">
        <f t="shared" si="25"/>
        <v>746</v>
      </c>
      <c r="C409" s="4" t="str">
        <f t="shared" si="26"/>
        <v>69F4060</v>
      </c>
      <c r="D409" s="4" t="str">
        <f t="shared" si="27"/>
        <v>6CD071F</v>
      </c>
      <c r="E409" s="4">
        <v>1862</v>
      </c>
      <c r="F409" s="4">
        <v>111100000</v>
      </c>
      <c r="G409" s="4">
        <v>114099999</v>
      </c>
      <c r="I409" s="1">
        <f t="shared" si="28"/>
        <v>0</v>
      </c>
      <c r="L409" s="4" t="s">
        <v>109</v>
      </c>
    </row>
    <row r="410" spans="1:12" x14ac:dyDescent="0.25">
      <c r="A410" s="5" t="s">
        <v>70</v>
      </c>
      <c r="B410" s="4" t="str">
        <f t="shared" si="25"/>
        <v>746</v>
      </c>
      <c r="C410" s="4" t="str">
        <f t="shared" si="26"/>
        <v>6CD0720</v>
      </c>
      <c r="D410" s="4" t="str">
        <f t="shared" si="27"/>
        <v>896CA9F</v>
      </c>
      <c r="E410" s="4">
        <v>1862</v>
      </c>
      <c r="F410" s="4">
        <v>114100000</v>
      </c>
      <c r="G410" s="4">
        <v>144099999</v>
      </c>
      <c r="I410" s="1">
        <f t="shared" si="28"/>
        <v>0</v>
      </c>
      <c r="L410" s="4" t="s">
        <v>109</v>
      </c>
    </row>
    <row r="411" spans="1:12" x14ac:dyDescent="0.25">
      <c r="A411" s="5" t="s">
        <v>70</v>
      </c>
      <c r="B411" s="4" t="str">
        <f t="shared" si="25"/>
        <v>746</v>
      </c>
      <c r="C411" s="4" t="str">
        <f t="shared" si="26"/>
        <v>896CAA0</v>
      </c>
      <c r="D411" s="4" t="str">
        <f t="shared" si="27"/>
        <v>8E315DF</v>
      </c>
      <c r="E411" s="4">
        <v>1862</v>
      </c>
      <c r="F411" s="4">
        <v>144100000</v>
      </c>
      <c r="G411" s="4">
        <v>149099999</v>
      </c>
      <c r="H411" s="8" t="s">
        <v>190</v>
      </c>
      <c r="I411" s="1">
        <f t="shared" si="28"/>
        <v>144100000</v>
      </c>
      <c r="J411" s="4" t="s">
        <v>191</v>
      </c>
      <c r="K411" s="4" t="s">
        <v>308</v>
      </c>
      <c r="L411" s="4" t="s">
        <v>109</v>
      </c>
    </row>
    <row r="412" spans="1:12" x14ac:dyDescent="0.25">
      <c r="A412" s="5" t="s">
        <v>70</v>
      </c>
      <c r="B412" s="4" t="str">
        <f t="shared" si="25"/>
        <v>746</v>
      </c>
      <c r="C412" s="4" t="str">
        <f t="shared" si="26"/>
        <v>8E315E0</v>
      </c>
      <c r="D412" s="4" t="str">
        <f t="shared" si="27"/>
        <v>3B9AC9FF</v>
      </c>
      <c r="E412" s="4">
        <v>1862</v>
      </c>
      <c r="F412" s="4">
        <v>149100000</v>
      </c>
      <c r="G412" s="4">
        <v>999999999</v>
      </c>
      <c r="I412" s="1">
        <f t="shared" si="28"/>
        <v>0</v>
      </c>
      <c r="L412" s="4" t="s">
        <v>109</v>
      </c>
    </row>
    <row r="413" spans="1:12" x14ac:dyDescent="0.25">
      <c r="A413" s="5" t="s">
        <v>71</v>
      </c>
      <c r="B413" s="4" t="str">
        <f t="shared" si="25"/>
        <v>747</v>
      </c>
      <c r="C413" s="4" t="str">
        <f t="shared" si="26"/>
        <v>0</v>
      </c>
      <c r="D413" s="4" t="str">
        <f t="shared" si="27"/>
        <v>4C4B3F</v>
      </c>
      <c r="E413" s="4">
        <v>1863</v>
      </c>
      <c r="F413" s="4">
        <v>0</v>
      </c>
      <c r="G413" s="4">
        <v>4999999</v>
      </c>
      <c r="I413" s="1">
        <f t="shared" si="28"/>
        <v>0</v>
      </c>
      <c r="L413" s="4" t="s">
        <v>100</v>
      </c>
    </row>
    <row r="414" spans="1:12" x14ac:dyDescent="0.25">
      <c r="A414" s="5" t="s">
        <v>71</v>
      </c>
      <c r="B414" s="4" t="str">
        <f t="shared" si="25"/>
        <v>747</v>
      </c>
      <c r="C414" s="4" t="str">
        <f t="shared" si="26"/>
        <v>4C4B40</v>
      </c>
      <c r="D414" s="4" t="str">
        <f t="shared" si="27"/>
        <v>98967F</v>
      </c>
      <c r="E414" s="4">
        <v>1863</v>
      </c>
      <c r="F414" s="4">
        <v>5000000</v>
      </c>
      <c r="G414" s="4">
        <v>9999999</v>
      </c>
      <c r="I414" s="1">
        <f t="shared" si="28"/>
        <v>0</v>
      </c>
      <c r="L414" s="4" t="s">
        <v>100</v>
      </c>
    </row>
    <row r="415" spans="1:12" x14ac:dyDescent="0.25">
      <c r="A415" s="5" t="s">
        <v>71</v>
      </c>
      <c r="B415" s="4" t="str">
        <f t="shared" si="25"/>
        <v>747</v>
      </c>
      <c r="C415" s="4" t="str">
        <f t="shared" si="26"/>
        <v>989680</v>
      </c>
      <c r="D415" s="4" t="str">
        <f t="shared" si="27"/>
        <v>A7D8BF</v>
      </c>
      <c r="E415" s="4">
        <v>1863</v>
      </c>
      <c r="F415" s="4">
        <v>10000000</v>
      </c>
      <c r="G415" s="4">
        <v>10999999</v>
      </c>
      <c r="I415" s="1">
        <f t="shared" si="28"/>
        <v>0</v>
      </c>
      <c r="L415" s="4" t="s">
        <v>100</v>
      </c>
    </row>
    <row r="416" spans="1:12" x14ac:dyDescent="0.25">
      <c r="A416" s="5" t="s">
        <v>71</v>
      </c>
      <c r="B416" s="4" t="str">
        <f t="shared" si="25"/>
        <v>747</v>
      </c>
      <c r="C416" s="4" t="str">
        <f t="shared" si="26"/>
        <v>A7D8C0</v>
      </c>
      <c r="D416" s="4" t="str">
        <f t="shared" si="27"/>
        <v>3B9AC9FF</v>
      </c>
      <c r="E416" s="4">
        <v>1863</v>
      </c>
      <c r="F416" s="4">
        <v>11000000</v>
      </c>
      <c r="G416" s="4">
        <v>999999999</v>
      </c>
      <c r="I416" s="1">
        <f t="shared" si="28"/>
        <v>0</v>
      </c>
      <c r="L416" s="4" t="s">
        <v>100</v>
      </c>
    </row>
    <row r="417" spans="1:12" x14ac:dyDescent="0.25">
      <c r="A417" s="5" t="s">
        <v>72</v>
      </c>
      <c r="B417" s="4" t="str">
        <f t="shared" si="25"/>
        <v>748</v>
      </c>
      <c r="C417" s="4" t="str">
        <f t="shared" si="26"/>
        <v>0</v>
      </c>
      <c r="D417" s="4" t="str">
        <f t="shared" si="27"/>
        <v>18</v>
      </c>
      <c r="E417" s="4">
        <v>1864</v>
      </c>
      <c r="F417" s="4">
        <v>0</v>
      </c>
      <c r="G417" s="4">
        <v>24</v>
      </c>
      <c r="I417" s="1">
        <f t="shared" si="28"/>
        <v>0</v>
      </c>
      <c r="L417" s="4" t="s">
        <v>167</v>
      </c>
    </row>
    <row r="418" spans="1:12" x14ac:dyDescent="0.25">
      <c r="A418" s="5" t="s">
        <v>72</v>
      </c>
      <c r="B418" s="4" t="str">
        <f t="shared" si="25"/>
        <v>748</v>
      </c>
      <c r="C418" s="4" t="str">
        <f t="shared" si="26"/>
        <v>19</v>
      </c>
      <c r="D418" s="4" t="str">
        <f t="shared" si="27"/>
        <v>186B8</v>
      </c>
      <c r="E418" s="4">
        <v>1864</v>
      </c>
      <c r="F418" s="4">
        <v>25</v>
      </c>
      <c r="G418" s="4">
        <v>100024</v>
      </c>
      <c r="I418" s="1">
        <f t="shared" si="28"/>
        <v>0</v>
      </c>
      <c r="L418" s="4" t="s">
        <v>167</v>
      </c>
    </row>
    <row r="419" spans="1:12" x14ac:dyDescent="0.25">
      <c r="A419" s="5" t="s">
        <v>72</v>
      </c>
      <c r="B419" s="4" t="str">
        <f t="shared" si="25"/>
        <v>748</v>
      </c>
      <c r="C419" s="4" t="str">
        <f t="shared" si="26"/>
        <v>186B9</v>
      </c>
      <c r="D419" s="4" t="str">
        <f t="shared" si="27"/>
        <v>3B9AC9FF</v>
      </c>
      <c r="E419" s="4">
        <v>1864</v>
      </c>
      <c r="F419" s="4">
        <v>100025</v>
      </c>
      <c r="G419" s="4">
        <v>999999999</v>
      </c>
      <c r="I419" s="1">
        <f t="shared" si="28"/>
        <v>0</v>
      </c>
      <c r="L419" s="4" t="s">
        <v>167</v>
      </c>
    </row>
    <row r="420" spans="1:12" x14ac:dyDescent="0.25">
      <c r="A420" s="5" t="s">
        <v>73</v>
      </c>
      <c r="B420" s="4" t="str">
        <f t="shared" si="25"/>
        <v>749</v>
      </c>
      <c r="C420" s="4" t="str">
        <f t="shared" si="26"/>
        <v>0</v>
      </c>
      <c r="D420" s="4" t="str">
        <f t="shared" si="27"/>
        <v>1DCD64FF</v>
      </c>
      <c r="E420" s="4">
        <v>1865</v>
      </c>
      <c r="F420" s="4">
        <v>0</v>
      </c>
      <c r="G420" s="4">
        <v>499999999</v>
      </c>
      <c r="I420" s="1">
        <f t="shared" si="28"/>
        <v>0</v>
      </c>
      <c r="L420" s="4" t="s">
        <v>177</v>
      </c>
    </row>
    <row r="421" spans="1:12" x14ac:dyDescent="0.25">
      <c r="A421" s="5" t="s">
        <v>73</v>
      </c>
      <c r="B421" s="4" t="str">
        <f t="shared" si="25"/>
        <v>749</v>
      </c>
      <c r="C421" s="4" t="str">
        <f t="shared" si="26"/>
        <v>1DCD6500</v>
      </c>
      <c r="D421" s="4" t="str">
        <f t="shared" si="27"/>
        <v>26BE367F</v>
      </c>
      <c r="E421" s="4">
        <v>1865</v>
      </c>
      <c r="F421" s="4">
        <v>500000000</v>
      </c>
      <c r="G421" s="4">
        <v>649999999</v>
      </c>
      <c r="I421" s="1">
        <f t="shared" si="28"/>
        <v>0</v>
      </c>
      <c r="L421" s="4" t="s">
        <v>177</v>
      </c>
    </row>
    <row r="422" spans="1:12" x14ac:dyDescent="0.25">
      <c r="A422" s="5" t="s">
        <v>73</v>
      </c>
      <c r="B422" s="4" t="str">
        <f t="shared" si="25"/>
        <v>749</v>
      </c>
      <c r="C422" s="4" t="str">
        <f t="shared" si="26"/>
        <v>26BE3680</v>
      </c>
      <c r="D422" s="4" t="str">
        <f t="shared" si="27"/>
        <v>26CD78BF</v>
      </c>
      <c r="E422" s="4">
        <v>1865</v>
      </c>
      <c r="F422" s="4">
        <v>650000000</v>
      </c>
      <c r="G422" s="4">
        <v>650999999</v>
      </c>
      <c r="I422" s="1">
        <f t="shared" si="28"/>
        <v>0</v>
      </c>
      <c r="L422" s="4" t="s">
        <v>177</v>
      </c>
    </row>
    <row r="423" spans="1:12" x14ac:dyDescent="0.25">
      <c r="A423" s="5" t="s">
        <v>73</v>
      </c>
      <c r="B423" s="4" t="str">
        <f t="shared" si="25"/>
        <v>749</v>
      </c>
      <c r="C423" s="4" t="str">
        <f t="shared" si="26"/>
        <v>26CD78C0</v>
      </c>
      <c r="D423" s="4" t="str">
        <f t="shared" si="27"/>
        <v>3B9AC9FF</v>
      </c>
      <c r="E423" s="4">
        <v>1865</v>
      </c>
      <c r="F423" s="4">
        <v>651000000</v>
      </c>
      <c r="G423" s="4">
        <v>999999999</v>
      </c>
      <c r="I423" s="1">
        <f t="shared" si="28"/>
        <v>0</v>
      </c>
      <c r="L423" s="4" t="s">
        <v>177</v>
      </c>
    </row>
    <row r="424" spans="1:12" x14ac:dyDescent="0.25">
      <c r="A424" s="5" t="s">
        <v>81</v>
      </c>
      <c r="B424" s="4" t="str">
        <f t="shared" si="25"/>
        <v>74A</v>
      </c>
      <c r="C424" s="4" t="str">
        <f t="shared" si="26"/>
        <v>0</v>
      </c>
      <c r="D424" s="4" t="str">
        <f t="shared" si="27"/>
        <v>13</v>
      </c>
      <c r="E424" s="4">
        <v>1866</v>
      </c>
      <c r="F424" s="4">
        <v>0</v>
      </c>
      <c r="G424" s="4">
        <v>19</v>
      </c>
      <c r="H424" s="8">
        <v>0</v>
      </c>
      <c r="I424" s="1">
        <f t="shared" si="28"/>
        <v>0</v>
      </c>
      <c r="J424" s="4" t="s">
        <v>192</v>
      </c>
      <c r="K424" s="4" t="s">
        <v>309</v>
      </c>
      <c r="L424" s="4" t="s">
        <v>167</v>
      </c>
    </row>
    <row r="425" spans="1:12" x14ac:dyDescent="0.25">
      <c r="A425" s="5" t="s">
        <v>80</v>
      </c>
      <c r="B425" s="4" t="str">
        <f t="shared" si="25"/>
        <v>74B</v>
      </c>
      <c r="C425" s="4" t="str">
        <f t="shared" si="26"/>
        <v>0</v>
      </c>
      <c r="D425" s="4" t="str">
        <f t="shared" si="27"/>
        <v>30D3F</v>
      </c>
      <c r="E425" s="4">
        <v>1867</v>
      </c>
      <c r="F425" s="4">
        <v>0</v>
      </c>
      <c r="G425" s="4">
        <v>199999</v>
      </c>
      <c r="I425" s="1">
        <f t="shared" si="28"/>
        <v>0</v>
      </c>
      <c r="L425" s="4" t="s">
        <v>109</v>
      </c>
    </row>
    <row r="426" spans="1:12" x14ac:dyDescent="0.25">
      <c r="A426" s="5" t="s">
        <v>80</v>
      </c>
      <c r="B426" s="4" t="str">
        <f t="shared" si="25"/>
        <v>74C</v>
      </c>
      <c r="C426" s="4" t="str">
        <f t="shared" si="26"/>
        <v>0</v>
      </c>
      <c r="D426" s="4" t="str">
        <f t="shared" si="27"/>
        <v>30D3F</v>
      </c>
      <c r="E426" s="4">
        <v>1868</v>
      </c>
      <c r="F426" s="4">
        <v>0</v>
      </c>
      <c r="G426" s="4">
        <v>199999</v>
      </c>
      <c r="I426" s="1">
        <f t="shared" si="28"/>
        <v>0</v>
      </c>
      <c r="L426" s="4" t="s">
        <v>109</v>
      </c>
    </row>
    <row r="427" spans="1:12" x14ac:dyDescent="0.25">
      <c r="A427" s="5" t="s">
        <v>80</v>
      </c>
      <c r="B427" s="4" t="str">
        <f t="shared" si="25"/>
        <v>74D</v>
      </c>
      <c r="C427" s="4" t="str">
        <f t="shared" si="26"/>
        <v>0</v>
      </c>
      <c r="D427" s="4" t="str">
        <f t="shared" si="27"/>
        <v>493DF</v>
      </c>
      <c r="E427" s="4">
        <v>1869</v>
      </c>
      <c r="F427" s="4">
        <v>0</v>
      </c>
      <c r="G427" s="4">
        <v>299999</v>
      </c>
      <c r="I427" s="1">
        <f t="shared" si="28"/>
        <v>0</v>
      </c>
      <c r="L427" s="4" t="s">
        <v>109</v>
      </c>
    </row>
    <row r="428" spans="1:12" x14ac:dyDescent="0.25">
      <c r="A428" s="5" t="s">
        <v>80</v>
      </c>
      <c r="B428" s="4" t="str">
        <f t="shared" si="25"/>
        <v>74E</v>
      </c>
      <c r="C428" s="4" t="str">
        <f t="shared" si="26"/>
        <v>0</v>
      </c>
      <c r="D428" s="4" t="str">
        <f t="shared" si="27"/>
        <v>1869F</v>
      </c>
      <c r="E428" s="4">
        <v>1870</v>
      </c>
      <c r="F428" s="4">
        <v>0</v>
      </c>
      <c r="G428" s="4">
        <v>99999</v>
      </c>
      <c r="I428" s="1">
        <f t="shared" si="28"/>
        <v>0</v>
      </c>
      <c r="L428" s="4" t="s">
        <v>109</v>
      </c>
    </row>
    <row r="429" spans="1:12" x14ac:dyDescent="0.25">
      <c r="A429" s="5" t="s">
        <v>80</v>
      </c>
      <c r="B429" s="4" t="str">
        <f t="shared" si="25"/>
        <v>74F</v>
      </c>
      <c r="C429" s="4" t="str">
        <f t="shared" si="26"/>
        <v>0</v>
      </c>
      <c r="D429" s="4" t="str">
        <f t="shared" si="27"/>
        <v>1869F</v>
      </c>
      <c r="E429" s="4">
        <v>1871</v>
      </c>
      <c r="F429" s="4">
        <v>0</v>
      </c>
      <c r="G429" s="4">
        <v>99999</v>
      </c>
      <c r="I429" s="1">
        <f t="shared" si="28"/>
        <v>0</v>
      </c>
      <c r="L429" s="4" t="s">
        <v>109</v>
      </c>
    </row>
    <row r="430" spans="1:12" x14ac:dyDescent="0.25">
      <c r="A430" s="5" t="s">
        <v>80</v>
      </c>
      <c r="B430" s="4" t="str">
        <f t="shared" si="25"/>
        <v>750</v>
      </c>
      <c r="C430" s="4" t="str">
        <f t="shared" si="26"/>
        <v>0</v>
      </c>
      <c r="D430" s="4" t="str">
        <f t="shared" si="27"/>
        <v>1869F</v>
      </c>
      <c r="E430" s="4">
        <v>1872</v>
      </c>
      <c r="F430" s="4">
        <v>0</v>
      </c>
      <c r="G430" s="4">
        <v>99999</v>
      </c>
      <c r="I430" s="1">
        <f t="shared" si="28"/>
        <v>0</v>
      </c>
      <c r="L430" s="4" t="s">
        <v>109</v>
      </c>
    </row>
    <row r="431" spans="1:12" x14ac:dyDescent="0.25">
      <c r="A431" s="5" t="s">
        <v>81</v>
      </c>
      <c r="B431" s="4" t="str">
        <f t="shared" si="25"/>
        <v>751</v>
      </c>
      <c r="C431" s="4" t="str">
        <f t="shared" si="26"/>
        <v>0</v>
      </c>
      <c r="D431" s="4" t="str">
        <f t="shared" si="27"/>
        <v>270F</v>
      </c>
      <c r="E431" s="4">
        <v>1873</v>
      </c>
      <c r="F431" s="4">
        <v>0</v>
      </c>
      <c r="G431" s="4">
        <v>9999</v>
      </c>
      <c r="I431" s="1">
        <f t="shared" si="28"/>
        <v>0</v>
      </c>
      <c r="L431" s="4" t="s">
        <v>167</v>
      </c>
    </row>
    <row r="432" spans="1:12" x14ac:dyDescent="0.25">
      <c r="A432" s="5" t="s">
        <v>81</v>
      </c>
      <c r="B432" s="4" t="str">
        <f t="shared" si="25"/>
        <v>752</v>
      </c>
      <c r="C432" s="4" t="str">
        <f t="shared" si="26"/>
        <v>0</v>
      </c>
      <c r="D432" s="4" t="str">
        <f t="shared" si="27"/>
        <v>270F</v>
      </c>
      <c r="E432" s="4">
        <v>1874</v>
      </c>
      <c r="F432" s="4">
        <v>0</v>
      </c>
      <c r="G432" s="4">
        <v>9999</v>
      </c>
      <c r="I432" s="1">
        <f t="shared" si="28"/>
        <v>0</v>
      </c>
      <c r="L432" s="4" t="s">
        <v>167</v>
      </c>
    </row>
    <row r="433" spans="1:12" x14ac:dyDescent="0.25">
      <c r="A433" s="5" t="s">
        <v>80</v>
      </c>
      <c r="B433" s="4" t="str">
        <f t="shared" si="25"/>
        <v>753</v>
      </c>
      <c r="C433" s="4" t="str">
        <f t="shared" si="26"/>
        <v>0</v>
      </c>
      <c r="D433" s="4" t="str">
        <f t="shared" si="27"/>
        <v>30D3F</v>
      </c>
      <c r="E433" s="4">
        <v>1875</v>
      </c>
      <c r="F433" s="4">
        <v>0</v>
      </c>
      <c r="G433" s="4">
        <v>199999</v>
      </c>
      <c r="I433" s="1">
        <f t="shared" si="28"/>
        <v>0</v>
      </c>
      <c r="L433" s="4" t="s">
        <v>109</v>
      </c>
    </row>
    <row r="434" spans="1:12" x14ac:dyDescent="0.25">
      <c r="A434" s="5" t="s">
        <v>82</v>
      </c>
      <c r="B434" s="4" t="str">
        <f t="shared" si="25"/>
        <v>754</v>
      </c>
      <c r="C434" s="4" t="str">
        <f t="shared" si="26"/>
        <v>0</v>
      </c>
      <c r="D434" s="4" t="str">
        <f t="shared" si="27"/>
        <v>13</v>
      </c>
      <c r="E434" s="4">
        <v>1876</v>
      </c>
      <c r="F434" s="4">
        <v>0</v>
      </c>
      <c r="G434" s="4">
        <v>19</v>
      </c>
      <c r="H434" s="8">
        <v>0</v>
      </c>
      <c r="I434" s="1">
        <f t="shared" si="28"/>
        <v>0</v>
      </c>
      <c r="J434" s="4" t="s">
        <v>216</v>
      </c>
      <c r="K434" s="4" t="s">
        <v>310</v>
      </c>
      <c r="L434" s="4" t="s">
        <v>167</v>
      </c>
    </row>
    <row r="435" spans="1:12" x14ac:dyDescent="0.25">
      <c r="A435" s="5" t="s">
        <v>83</v>
      </c>
      <c r="B435" s="4" t="str">
        <f t="shared" si="25"/>
        <v>755</v>
      </c>
      <c r="C435" s="4" t="str">
        <f t="shared" si="26"/>
        <v>0</v>
      </c>
      <c r="D435" s="4" t="str">
        <f t="shared" si="27"/>
        <v>30D3F</v>
      </c>
      <c r="E435" s="4">
        <v>1877</v>
      </c>
      <c r="F435" s="4">
        <v>0</v>
      </c>
      <c r="G435" s="4">
        <v>199999</v>
      </c>
      <c r="I435" s="1">
        <f t="shared" si="28"/>
        <v>0</v>
      </c>
      <c r="L435" s="4" t="s">
        <v>109</v>
      </c>
    </row>
    <row r="436" spans="1:12" x14ac:dyDescent="0.25">
      <c r="A436" s="5" t="s">
        <v>83</v>
      </c>
      <c r="B436" s="4" t="str">
        <f t="shared" si="25"/>
        <v>756</v>
      </c>
      <c r="C436" s="4" t="str">
        <f t="shared" si="26"/>
        <v>0</v>
      </c>
      <c r="D436" s="4" t="str">
        <f t="shared" si="27"/>
        <v>30D3F</v>
      </c>
      <c r="E436" s="4">
        <v>1878</v>
      </c>
      <c r="F436" s="4">
        <v>0</v>
      </c>
      <c r="G436" s="4">
        <v>199999</v>
      </c>
      <c r="I436" s="1">
        <f t="shared" si="28"/>
        <v>0</v>
      </c>
      <c r="L436" s="4" t="s">
        <v>109</v>
      </c>
    </row>
    <row r="437" spans="1:12" x14ac:dyDescent="0.25">
      <c r="A437" s="5" t="s">
        <v>83</v>
      </c>
      <c r="B437" s="4" t="str">
        <f t="shared" si="25"/>
        <v>757</v>
      </c>
      <c r="C437" s="4" t="str">
        <f t="shared" si="26"/>
        <v>0</v>
      </c>
      <c r="D437" s="4" t="str">
        <f t="shared" si="27"/>
        <v>493DF</v>
      </c>
      <c r="E437" s="4">
        <v>1879</v>
      </c>
      <c r="F437" s="4">
        <v>0</v>
      </c>
      <c r="G437" s="4">
        <v>299999</v>
      </c>
      <c r="I437" s="1">
        <f t="shared" si="28"/>
        <v>0</v>
      </c>
      <c r="L437" s="4" t="s">
        <v>109</v>
      </c>
    </row>
    <row r="438" spans="1:12" x14ac:dyDescent="0.25">
      <c r="A438" s="5" t="s">
        <v>83</v>
      </c>
      <c r="B438" s="4" t="str">
        <f t="shared" si="25"/>
        <v>758</v>
      </c>
      <c r="C438" s="4" t="str">
        <f t="shared" si="26"/>
        <v>0</v>
      </c>
      <c r="D438" s="4" t="str">
        <f t="shared" si="27"/>
        <v>1869F</v>
      </c>
      <c r="E438" s="4">
        <v>1880</v>
      </c>
      <c r="F438" s="4">
        <v>0</v>
      </c>
      <c r="G438" s="4">
        <v>99999</v>
      </c>
      <c r="I438" s="1">
        <f t="shared" si="28"/>
        <v>0</v>
      </c>
      <c r="L438" s="4" t="s">
        <v>109</v>
      </c>
    </row>
    <row r="439" spans="1:12" x14ac:dyDescent="0.25">
      <c r="A439" s="5" t="s">
        <v>83</v>
      </c>
      <c r="B439" s="4" t="str">
        <f t="shared" si="25"/>
        <v>759</v>
      </c>
      <c r="C439" s="4" t="str">
        <f t="shared" si="26"/>
        <v>0</v>
      </c>
      <c r="D439" s="4" t="str">
        <f t="shared" si="27"/>
        <v>1869F</v>
      </c>
      <c r="E439" s="4">
        <v>1881</v>
      </c>
      <c r="F439" s="4">
        <v>0</v>
      </c>
      <c r="G439" s="4">
        <v>99999</v>
      </c>
      <c r="I439" s="1">
        <f t="shared" si="28"/>
        <v>0</v>
      </c>
      <c r="L439" s="4" t="s">
        <v>109</v>
      </c>
    </row>
    <row r="440" spans="1:12" x14ac:dyDescent="0.25">
      <c r="A440" s="5" t="s">
        <v>82</v>
      </c>
      <c r="B440" s="4" t="str">
        <f t="shared" si="25"/>
        <v>75A</v>
      </c>
      <c r="C440" s="4" t="str">
        <f t="shared" si="26"/>
        <v>0</v>
      </c>
      <c r="D440" s="4" t="str">
        <f t="shared" si="27"/>
        <v>270F</v>
      </c>
      <c r="E440" s="4">
        <v>1882</v>
      </c>
      <c r="F440" s="4">
        <v>0</v>
      </c>
      <c r="G440" s="4">
        <v>9999</v>
      </c>
      <c r="I440" s="1">
        <f t="shared" si="28"/>
        <v>0</v>
      </c>
      <c r="L440" s="4" t="s">
        <v>167</v>
      </c>
    </row>
    <row r="441" spans="1:12" x14ac:dyDescent="0.25">
      <c r="A441" s="5" t="s">
        <v>82</v>
      </c>
      <c r="B441" s="4" t="str">
        <f t="shared" si="25"/>
        <v>75B</v>
      </c>
      <c r="C441" s="4" t="str">
        <f t="shared" si="26"/>
        <v>0</v>
      </c>
      <c r="D441" s="4" t="str">
        <f t="shared" si="27"/>
        <v>270F</v>
      </c>
      <c r="E441" s="4">
        <v>1883</v>
      </c>
      <c r="F441" s="4">
        <v>0</v>
      </c>
      <c r="G441" s="4">
        <v>9999</v>
      </c>
      <c r="I441" s="1">
        <f t="shared" si="28"/>
        <v>0</v>
      </c>
      <c r="L441" s="4" t="s">
        <v>167</v>
      </c>
    </row>
    <row r="442" spans="1:12" x14ac:dyDescent="0.25">
      <c r="A442" s="5" t="s">
        <v>84</v>
      </c>
      <c r="B442" s="4" t="str">
        <f t="shared" si="25"/>
        <v>75C</v>
      </c>
      <c r="C442" s="4" t="str">
        <f t="shared" si="26"/>
        <v>0</v>
      </c>
      <c r="D442" s="4" t="str">
        <f t="shared" si="27"/>
        <v>13</v>
      </c>
      <c r="E442" s="4">
        <v>1884</v>
      </c>
      <c r="F442" s="4">
        <v>0</v>
      </c>
      <c r="G442" s="4">
        <v>19</v>
      </c>
      <c r="I442" s="1">
        <f t="shared" si="28"/>
        <v>0</v>
      </c>
      <c r="L442" s="4" t="s">
        <v>167</v>
      </c>
    </row>
    <row r="443" spans="1:12" x14ac:dyDescent="0.25">
      <c r="A443" s="5" t="s">
        <v>85</v>
      </c>
      <c r="B443" s="4" t="str">
        <f t="shared" si="25"/>
        <v>75D</v>
      </c>
      <c r="C443" s="4" t="str">
        <f t="shared" si="26"/>
        <v>0</v>
      </c>
      <c r="D443" s="4" t="str">
        <f t="shared" si="27"/>
        <v>1869F</v>
      </c>
      <c r="E443" s="4">
        <v>1885</v>
      </c>
      <c r="F443" s="4">
        <v>0</v>
      </c>
      <c r="G443" s="4">
        <v>99999</v>
      </c>
      <c r="H443" s="8">
        <v>0</v>
      </c>
      <c r="I443" s="1">
        <f t="shared" si="28"/>
        <v>0</v>
      </c>
      <c r="J443" s="4" t="s">
        <v>180</v>
      </c>
      <c r="K443" s="4" t="s">
        <v>311</v>
      </c>
      <c r="L443" s="4" t="s">
        <v>109</v>
      </c>
    </row>
    <row r="444" spans="1:12" x14ac:dyDescent="0.25">
      <c r="A444" s="5" t="s">
        <v>85</v>
      </c>
      <c r="B444" s="4" t="str">
        <f t="shared" si="25"/>
        <v>75E</v>
      </c>
      <c r="C444" s="4" t="str">
        <f t="shared" si="26"/>
        <v>0</v>
      </c>
      <c r="D444" s="4" t="str">
        <f t="shared" si="27"/>
        <v>1869F</v>
      </c>
      <c r="E444" s="4">
        <v>1886</v>
      </c>
      <c r="F444" s="4">
        <v>0</v>
      </c>
      <c r="G444" s="4">
        <v>99999</v>
      </c>
      <c r="I444" s="1">
        <f t="shared" si="28"/>
        <v>0</v>
      </c>
      <c r="L444" s="4" t="s">
        <v>109</v>
      </c>
    </row>
    <row r="445" spans="1:12" x14ac:dyDescent="0.25">
      <c r="A445" s="5" t="s">
        <v>85</v>
      </c>
      <c r="B445" s="4" t="str">
        <f t="shared" si="25"/>
        <v>75F</v>
      </c>
      <c r="C445" s="4" t="str">
        <f t="shared" si="26"/>
        <v>0</v>
      </c>
      <c r="D445" s="4" t="str">
        <f t="shared" si="27"/>
        <v>1869F</v>
      </c>
      <c r="E445" s="4">
        <v>1887</v>
      </c>
      <c r="F445" s="4">
        <v>0</v>
      </c>
      <c r="G445" s="4">
        <v>99999</v>
      </c>
      <c r="I445" s="1">
        <f t="shared" si="28"/>
        <v>0</v>
      </c>
      <c r="L445" s="4" t="s">
        <v>109</v>
      </c>
    </row>
    <row r="446" spans="1:12" x14ac:dyDescent="0.25">
      <c r="A446" s="5" t="s">
        <v>85</v>
      </c>
      <c r="B446" s="4" t="str">
        <f t="shared" si="25"/>
        <v>760</v>
      </c>
      <c r="C446" s="4" t="str">
        <f t="shared" si="26"/>
        <v>0</v>
      </c>
      <c r="D446" s="4" t="str">
        <f t="shared" si="27"/>
        <v>1869F</v>
      </c>
      <c r="E446" s="4">
        <v>1888</v>
      </c>
      <c r="F446" s="4">
        <v>0</v>
      </c>
      <c r="G446" s="4">
        <v>99999</v>
      </c>
      <c r="I446" s="1">
        <f t="shared" si="28"/>
        <v>0</v>
      </c>
      <c r="L446" s="4" t="s">
        <v>109</v>
      </c>
    </row>
    <row r="447" spans="1:12" x14ac:dyDescent="0.25">
      <c r="A447" s="5" t="s">
        <v>86</v>
      </c>
      <c r="B447" s="4" t="str">
        <f t="shared" si="25"/>
        <v>770</v>
      </c>
      <c r="C447" s="4" t="str">
        <f t="shared" si="26"/>
        <v>0</v>
      </c>
      <c r="D447" s="4" t="str">
        <f t="shared" si="27"/>
        <v>3B9AC9FE</v>
      </c>
      <c r="E447" s="4">
        <v>1904</v>
      </c>
      <c r="F447" s="4">
        <v>0</v>
      </c>
      <c r="G447" s="4">
        <v>999999998</v>
      </c>
      <c r="H447" s="8">
        <v>1</v>
      </c>
      <c r="I447" s="1">
        <f t="shared" si="28"/>
        <v>1</v>
      </c>
      <c r="J447" s="4" t="s">
        <v>221</v>
      </c>
      <c r="K447" s="4" t="s">
        <v>312</v>
      </c>
      <c r="L447" s="4" t="s">
        <v>165</v>
      </c>
    </row>
    <row r="448" spans="1:12" x14ac:dyDescent="0.25">
      <c r="A448" s="5" t="s">
        <v>87</v>
      </c>
      <c r="B448" s="4" t="str">
        <f t="shared" si="25"/>
        <v>771</v>
      </c>
      <c r="C448" s="4" t="str">
        <f t="shared" si="26"/>
        <v>0</v>
      </c>
      <c r="D448" s="4" t="str">
        <f t="shared" si="27"/>
        <v>3B9AC9FE</v>
      </c>
      <c r="E448" s="4">
        <v>1905</v>
      </c>
      <c r="F448" s="4">
        <v>0</v>
      </c>
      <c r="G448" s="4">
        <v>999999998</v>
      </c>
      <c r="H448" s="8">
        <v>1</v>
      </c>
      <c r="I448" s="1">
        <f t="shared" si="28"/>
        <v>1</v>
      </c>
      <c r="J448" s="4" t="s">
        <v>228</v>
      </c>
      <c r="K448" s="4" t="s">
        <v>313</v>
      </c>
      <c r="L448" s="4" t="s">
        <v>165</v>
      </c>
    </row>
    <row r="449" spans="1:12" x14ac:dyDescent="0.25">
      <c r="A449" s="5" t="s">
        <v>88</v>
      </c>
      <c r="B449" s="4" t="str">
        <f t="shared" si="25"/>
        <v>772</v>
      </c>
      <c r="C449" s="4" t="str">
        <f t="shared" si="26"/>
        <v>0</v>
      </c>
      <c r="D449" s="4" t="str">
        <f t="shared" si="27"/>
        <v>3B9AC9FE</v>
      </c>
      <c r="E449" s="4">
        <v>1906</v>
      </c>
      <c r="F449" s="4">
        <v>0</v>
      </c>
      <c r="G449" s="4">
        <v>999999998</v>
      </c>
      <c r="H449" s="8">
        <v>1</v>
      </c>
      <c r="I449" s="1">
        <f t="shared" si="28"/>
        <v>1</v>
      </c>
      <c r="J449" s="4" t="s">
        <v>223</v>
      </c>
      <c r="K449" s="4" t="s">
        <v>314</v>
      </c>
      <c r="L449" s="4" t="s">
        <v>165</v>
      </c>
    </row>
    <row r="450" spans="1:12" x14ac:dyDescent="0.25">
      <c r="A450" s="5" t="s">
        <v>89</v>
      </c>
      <c r="B450" s="4" t="str">
        <f t="shared" si="25"/>
        <v>773</v>
      </c>
      <c r="C450" s="4" t="str">
        <f t="shared" si="26"/>
        <v>0</v>
      </c>
      <c r="D450" s="4" t="str">
        <f t="shared" si="27"/>
        <v>3B9AC9FE</v>
      </c>
      <c r="E450" s="4">
        <v>1907</v>
      </c>
      <c r="F450" s="4">
        <v>0</v>
      </c>
      <c r="G450" s="4">
        <v>999999998</v>
      </c>
      <c r="H450" s="8">
        <v>1</v>
      </c>
      <c r="I450" s="1">
        <f t="shared" si="28"/>
        <v>1</v>
      </c>
      <c r="J450" s="6" t="s">
        <v>231</v>
      </c>
      <c r="K450" s="4" t="s">
        <v>315</v>
      </c>
      <c r="L450" s="4" t="s">
        <v>165</v>
      </c>
    </row>
    <row r="451" spans="1:12" x14ac:dyDescent="0.25">
      <c r="A451" s="5" t="s">
        <v>90</v>
      </c>
      <c r="B451" s="4" t="str">
        <f t="shared" ref="B451:B496" si="29">DEC2HEX(E451)</f>
        <v>774</v>
      </c>
      <c r="C451" s="4" t="str">
        <f t="shared" ref="C451:C499" si="30">DEC2HEX(F451)</f>
        <v>0</v>
      </c>
      <c r="D451" s="4" t="str">
        <f t="shared" ref="D451:D499" si="31">DEC2HEX(G451)</f>
        <v>3B9AC9FE</v>
      </c>
      <c r="E451" s="4">
        <v>1908</v>
      </c>
      <c r="F451" s="4">
        <v>0</v>
      </c>
      <c r="G451" s="4">
        <v>999999998</v>
      </c>
      <c r="H451" s="8">
        <v>1</v>
      </c>
      <c r="I451" s="1">
        <f t="shared" si="28"/>
        <v>1</v>
      </c>
      <c r="J451" s="4" t="s">
        <v>230</v>
      </c>
      <c r="K451" s="4" t="s">
        <v>316</v>
      </c>
      <c r="L451" s="4" t="s">
        <v>165</v>
      </c>
    </row>
    <row r="452" spans="1:12" x14ac:dyDescent="0.25">
      <c r="A452" s="5" t="s">
        <v>91</v>
      </c>
      <c r="B452" s="4" t="str">
        <f t="shared" si="29"/>
        <v>775</v>
      </c>
      <c r="C452" s="4" t="str">
        <f t="shared" si="30"/>
        <v>0</v>
      </c>
      <c r="D452" s="4" t="str">
        <f t="shared" si="31"/>
        <v>3B9AC9FE</v>
      </c>
      <c r="E452" s="4">
        <v>1909</v>
      </c>
      <c r="F452" s="4">
        <v>0</v>
      </c>
      <c r="G452" s="4">
        <v>999999998</v>
      </c>
      <c r="H452" s="8">
        <v>1</v>
      </c>
      <c r="I452" s="1">
        <f t="shared" si="28"/>
        <v>1</v>
      </c>
      <c r="J452" s="4" t="s">
        <v>219</v>
      </c>
      <c r="K452" s="4" t="s">
        <v>317</v>
      </c>
      <c r="L452" s="4" t="s">
        <v>165</v>
      </c>
    </row>
    <row r="453" spans="1:12" x14ac:dyDescent="0.25">
      <c r="A453" s="5" t="s">
        <v>92</v>
      </c>
      <c r="B453" s="4" t="str">
        <f t="shared" si="29"/>
        <v>776</v>
      </c>
      <c r="C453" s="4" t="str">
        <f t="shared" si="30"/>
        <v>0</v>
      </c>
      <c r="D453" s="4" t="str">
        <f t="shared" si="31"/>
        <v>3B9AC9FE</v>
      </c>
      <c r="E453" s="4">
        <v>1910</v>
      </c>
      <c r="F453" s="4">
        <v>0</v>
      </c>
      <c r="G453" s="4">
        <v>999999998</v>
      </c>
      <c r="H453" s="8">
        <v>0</v>
      </c>
      <c r="I453" s="1">
        <f t="shared" ref="I453:I499" si="32">HEX2DEC(H453)</f>
        <v>0</v>
      </c>
      <c r="J453" s="4" t="s">
        <v>179</v>
      </c>
      <c r="K453" s="4" t="s">
        <v>318</v>
      </c>
      <c r="L453" s="4" t="s">
        <v>109</v>
      </c>
    </row>
    <row r="454" spans="1:12" x14ac:dyDescent="0.25">
      <c r="A454" s="5" t="s">
        <v>93</v>
      </c>
      <c r="B454" s="4" t="str">
        <f t="shared" si="29"/>
        <v>777</v>
      </c>
      <c r="C454" s="4" t="str">
        <f t="shared" si="30"/>
        <v>0</v>
      </c>
      <c r="D454" s="4" t="str">
        <f t="shared" si="31"/>
        <v>F423F</v>
      </c>
      <c r="E454" s="4">
        <v>1911</v>
      </c>
      <c r="F454" s="4">
        <v>0</v>
      </c>
      <c r="G454" s="4">
        <v>999999</v>
      </c>
      <c r="H454" s="8">
        <v>0</v>
      </c>
      <c r="I454" s="1">
        <f t="shared" si="32"/>
        <v>0</v>
      </c>
      <c r="J454" s="4" t="s">
        <v>211</v>
      </c>
      <c r="K454" s="4" t="s">
        <v>319</v>
      </c>
      <c r="L454" s="4" t="s">
        <v>109</v>
      </c>
    </row>
    <row r="455" spans="1:12" x14ac:dyDescent="0.25">
      <c r="A455" s="5" t="s">
        <v>93</v>
      </c>
      <c r="B455" s="4" t="str">
        <f t="shared" si="29"/>
        <v>777</v>
      </c>
      <c r="C455" s="4" t="str">
        <f t="shared" si="30"/>
        <v>F4240</v>
      </c>
      <c r="D455" s="4" t="str">
        <f t="shared" si="31"/>
        <v>3B9AC9FF</v>
      </c>
      <c r="E455" s="4">
        <v>1911</v>
      </c>
      <c r="F455" s="4">
        <v>1000000</v>
      </c>
      <c r="G455" s="4">
        <v>999999999</v>
      </c>
      <c r="I455" s="1">
        <f t="shared" si="32"/>
        <v>0</v>
      </c>
      <c r="L455" s="4" t="s">
        <v>109</v>
      </c>
    </row>
    <row r="456" spans="1:12" x14ac:dyDescent="0.25">
      <c r="A456" s="5" t="s">
        <v>94</v>
      </c>
      <c r="B456" s="4" t="str">
        <f t="shared" si="29"/>
        <v>778</v>
      </c>
      <c r="C456" s="4" t="str">
        <f t="shared" si="30"/>
        <v>0</v>
      </c>
      <c r="D456" s="4" t="str">
        <f t="shared" si="31"/>
        <v>F423F</v>
      </c>
      <c r="E456" s="4">
        <v>1912</v>
      </c>
      <c r="F456" s="4">
        <v>0</v>
      </c>
      <c r="G456" s="4">
        <v>999999</v>
      </c>
      <c r="H456" s="8">
        <v>0</v>
      </c>
      <c r="I456" s="1">
        <f t="shared" si="32"/>
        <v>0</v>
      </c>
      <c r="J456" s="4" t="s">
        <v>181</v>
      </c>
      <c r="K456" s="4" t="s">
        <v>320</v>
      </c>
      <c r="L456" s="4" t="s">
        <v>109</v>
      </c>
    </row>
    <row r="457" spans="1:12" x14ac:dyDescent="0.25">
      <c r="A457" s="5" t="s">
        <v>94</v>
      </c>
      <c r="B457" s="4" t="str">
        <f t="shared" si="29"/>
        <v>778</v>
      </c>
      <c r="C457" s="4" t="str">
        <f t="shared" si="30"/>
        <v>F4240</v>
      </c>
      <c r="D457" s="4" t="str">
        <f t="shared" si="31"/>
        <v>3B9AC9FF</v>
      </c>
      <c r="E457" s="4">
        <v>1912</v>
      </c>
      <c r="F457" s="4">
        <v>1000000</v>
      </c>
      <c r="G457" s="4">
        <v>999999999</v>
      </c>
      <c r="I457" s="1">
        <f t="shared" si="32"/>
        <v>0</v>
      </c>
      <c r="L457" s="4" t="s">
        <v>109</v>
      </c>
    </row>
    <row r="458" spans="1:12" x14ac:dyDescent="0.25">
      <c r="A458" s="5" t="s">
        <v>95</v>
      </c>
      <c r="B458" s="4" t="str">
        <f t="shared" si="29"/>
        <v>779</v>
      </c>
      <c r="C458" s="4" t="str">
        <f t="shared" si="30"/>
        <v>0</v>
      </c>
      <c r="D458" s="4" t="str">
        <f t="shared" si="31"/>
        <v>F423F</v>
      </c>
      <c r="E458" s="4">
        <v>1913</v>
      </c>
      <c r="F458" s="4">
        <v>0</v>
      </c>
      <c r="G458" s="4">
        <v>999999</v>
      </c>
      <c r="I458" s="1">
        <f t="shared" si="32"/>
        <v>0</v>
      </c>
      <c r="L458" s="4" t="s">
        <v>177</v>
      </c>
    </row>
    <row r="459" spans="1:12" x14ac:dyDescent="0.25">
      <c r="A459" s="5" t="s">
        <v>95</v>
      </c>
      <c r="B459" s="4" t="str">
        <f t="shared" si="29"/>
        <v>779</v>
      </c>
      <c r="C459" s="4" t="str">
        <f t="shared" si="30"/>
        <v>F4240</v>
      </c>
      <c r="D459" s="4" t="str">
        <f t="shared" si="31"/>
        <v>56C8CBF</v>
      </c>
      <c r="E459" s="4">
        <v>1913</v>
      </c>
      <c r="F459" s="4">
        <v>1000000</v>
      </c>
      <c r="G459" s="4">
        <v>90999999</v>
      </c>
      <c r="I459" s="1">
        <f t="shared" si="32"/>
        <v>0</v>
      </c>
      <c r="L459" s="4" t="s">
        <v>177</v>
      </c>
    </row>
    <row r="460" spans="1:12" x14ac:dyDescent="0.25">
      <c r="A460" s="5" t="s">
        <v>95</v>
      </c>
      <c r="B460" s="4" t="str">
        <f t="shared" si="29"/>
        <v>779</v>
      </c>
      <c r="C460" s="4" t="str">
        <f t="shared" si="30"/>
        <v>56C8CC0</v>
      </c>
      <c r="D460" s="4" t="str">
        <f t="shared" si="31"/>
        <v>59A537F</v>
      </c>
      <c r="E460" s="4">
        <v>1913</v>
      </c>
      <c r="F460" s="4">
        <v>91000000</v>
      </c>
      <c r="G460" s="4">
        <v>93999999</v>
      </c>
      <c r="I460" s="1">
        <f t="shared" si="32"/>
        <v>0</v>
      </c>
      <c r="L460" s="4" t="s">
        <v>177</v>
      </c>
    </row>
    <row r="461" spans="1:12" x14ac:dyDescent="0.25">
      <c r="A461" s="5" t="s">
        <v>95</v>
      </c>
      <c r="B461" s="4" t="str">
        <f t="shared" si="29"/>
        <v>779</v>
      </c>
      <c r="C461" s="4" t="str">
        <f t="shared" si="30"/>
        <v>59A5380</v>
      </c>
      <c r="D461" s="4" t="str">
        <f t="shared" si="31"/>
        <v>3B9AC9FF</v>
      </c>
      <c r="E461" s="4">
        <v>1913</v>
      </c>
      <c r="F461" s="4">
        <v>94000000</v>
      </c>
      <c r="G461" s="4">
        <v>999999999</v>
      </c>
      <c r="I461" s="1">
        <f t="shared" si="32"/>
        <v>0</v>
      </c>
      <c r="L461" s="4" t="s">
        <v>177</v>
      </c>
    </row>
    <row r="462" spans="1:12" x14ac:dyDescent="0.25">
      <c r="A462" s="5" t="s">
        <v>96</v>
      </c>
      <c r="B462" s="4" t="str">
        <f t="shared" si="29"/>
        <v>77A</v>
      </c>
      <c r="C462" s="4" t="str">
        <f t="shared" si="30"/>
        <v>0</v>
      </c>
      <c r="D462" s="4" t="str">
        <f t="shared" si="31"/>
        <v>F423F</v>
      </c>
      <c r="E462" s="4">
        <v>1914</v>
      </c>
      <c r="F462" s="4">
        <v>0</v>
      </c>
      <c r="G462" s="4">
        <v>999999</v>
      </c>
      <c r="I462" s="1">
        <f t="shared" si="32"/>
        <v>0</v>
      </c>
      <c r="L462" s="4" t="s">
        <v>177</v>
      </c>
    </row>
    <row r="463" spans="1:12" x14ac:dyDescent="0.25">
      <c r="A463" s="5" t="s">
        <v>96</v>
      </c>
      <c r="B463" s="4" t="str">
        <f t="shared" si="29"/>
        <v>77A</v>
      </c>
      <c r="C463" s="4" t="str">
        <f t="shared" si="30"/>
        <v>F4240</v>
      </c>
      <c r="D463" s="4" t="str">
        <f t="shared" si="31"/>
        <v>3B9AC9FF</v>
      </c>
      <c r="E463" s="4">
        <v>1914</v>
      </c>
      <c r="F463" s="4">
        <v>1000000</v>
      </c>
      <c r="G463" s="4">
        <v>999999999</v>
      </c>
      <c r="I463" s="1">
        <f t="shared" si="32"/>
        <v>0</v>
      </c>
      <c r="L463" s="4" t="s">
        <v>177</v>
      </c>
    </row>
    <row r="464" spans="1:12" x14ac:dyDescent="0.25">
      <c r="A464" s="5" t="s">
        <v>97</v>
      </c>
      <c r="B464" s="4" t="str">
        <f t="shared" si="29"/>
        <v>77B</v>
      </c>
      <c r="C464" s="4" t="str">
        <f t="shared" si="30"/>
        <v>0</v>
      </c>
      <c r="D464" s="4" t="str">
        <f t="shared" si="31"/>
        <v>98967F</v>
      </c>
      <c r="E464" s="4">
        <v>1915</v>
      </c>
      <c r="F464" s="4">
        <v>0</v>
      </c>
      <c r="G464" s="4">
        <v>9999999</v>
      </c>
      <c r="I464" s="1">
        <f t="shared" si="32"/>
        <v>0</v>
      </c>
      <c r="L464" s="4" t="s">
        <v>177</v>
      </c>
    </row>
    <row r="465" spans="1:13" x14ac:dyDescent="0.25">
      <c r="A465" s="5" t="s">
        <v>97</v>
      </c>
      <c r="B465" s="4" t="str">
        <f t="shared" si="29"/>
        <v>77B</v>
      </c>
      <c r="C465" s="4" t="str">
        <f t="shared" si="30"/>
        <v>A7D8C0</v>
      </c>
      <c r="D465" s="4" t="str">
        <f t="shared" si="31"/>
        <v>3B9AC9FF</v>
      </c>
      <c r="E465" s="4">
        <v>1915</v>
      </c>
      <c r="F465" s="4">
        <v>11000000</v>
      </c>
      <c r="G465" s="4">
        <v>999999999</v>
      </c>
      <c r="I465" s="1">
        <f t="shared" si="32"/>
        <v>0</v>
      </c>
      <c r="L465" s="4" t="s">
        <v>177</v>
      </c>
    </row>
    <row r="466" spans="1:13" x14ac:dyDescent="0.25">
      <c r="A466" s="5" t="s">
        <v>97</v>
      </c>
      <c r="B466" s="4" t="str">
        <f t="shared" si="29"/>
        <v>77B</v>
      </c>
      <c r="C466" s="4" t="str">
        <f t="shared" si="30"/>
        <v>989680</v>
      </c>
      <c r="D466" s="4" t="str">
        <f t="shared" si="31"/>
        <v>A7D8BF</v>
      </c>
      <c r="E466" s="4">
        <v>1915</v>
      </c>
      <c r="F466" s="4">
        <v>10000000</v>
      </c>
      <c r="G466" s="4">
        <v>10999999</v>
      </c>
      <c r="I466" s="1">
        <f t="shared" si="32"/>
        <v>0</v>
      </c>
      <c r="L466" s="4" t="s">
        <v>177</v>
      </c>
    </row>
    <row r="467" spans="1:13" x14ac:dyDescent="0.25">
      <c r="A467" s="5" t="s">
        <v>98</v>
      </c>
      <c r="B467" s="4" t="str">
        <f t="shared" si="29"/>
        <v>77C</v>
      </c>
      <c r="C467" s="4" t="str">
        <f t="shared" si="30"/>
        <v>0</v>
      </c>
      <c r="D467" s="4" t="str">
        <f t="shared" si="31"/>
        <v>1387</v>
      </c>
      <c r="E467" s="4">
        <v>1916</v>
      </c>
      <c r="F467" s="4">
        <v>0</v>
      </c>
      <c r="G467" s="4">
        <v>4999</v>
      </c>
      <c r="I467" s="1">
        <f t="shared" si="32"/>
        <v>0</v>
      </c>
      <c r="L467" s="4" t="s">
        <v>109</v>
      </c>
    </row>
    <row r="468" spans="1:13" x14ac:dyDescent="0.25">
      <c r="A468" s="5" t="s">
        <v>98</v>
      </c>
      <c r="B468" s="4" t="str">
        <f t="shared" si="29"/>
        <v>77D</v>
      </c>
      <c r="C468" s="4" t="str">
        <f t="shared" si="30"/>
        <v>0</v>
      </c>
      <c r="D468" s="4" t="str">
        <f t="shared" si="31"/>
        <v>1387</v>
      </c>
      <c r="E468" s="4">
        <v>1917</v>
      </c>
      <c r="F468" s="4">
        <v>0</v>
      </c>
      <c r="G468" s="4">
        <v>4999</v>
      </c>
      <c r="I468" s="1">
        <f t="shared" si="32"/>
        <v>0</v>
      </c>
      <c r="L468" s="4" t="s">
        <v>167</v>
      </c>
    </row>
    <row r="469" spans="1:13" x14ac:dyDescent="0.25">
      <c r="A469" s="5" t="s">
        <v>98</v>
      </c>
      <c r="B469" s="4" t="str">
        <f t="shared" si="29"/>
        <v>77E</v>
      </c>
      <c r="C469" s="4" t="str">
        <f t="shared" si="30"/>
        <v>0</v>
      </c>
      <c r="D469" s="4" t="str">
        <f t="shared" si="31"/>
        <v>1387</v>
      </c>
      <c r="E469" s="4">
        <v>1918</v>
      </c>
      <c r="F469" s="4">
        <v>0</v>
      </c>
      <c r="G469" s="4">
        <v>4999</v>
      </c>
      <c r="H469" s="8">
        <v>2</v>
      </c>
      <c r="I469" s="1">
        <f t="shared" si="32"/>
        <v>2</v>
      </c>
      <c r="J469" s="4" t="s">
        <v>207</v>
      </c>
      <c r="K469" s="4" t="s">
        <v>321</v>
      </c>
      <c r="L469" s="4" t="s">
        <v>109</v>
      </c>
    </row>
    <row r="470" spans="1:13" x14ac:dyDescent="0.25">
      <c r="A470" s="5" t="s">
        <v>98</v>
      </c>
      <c r="B470" s="4" t="str">
        <f t="shared" si="29"/>
        <v>77F</v>
      </c>
      <c r="C470" s="4" t="str">
        <f t="shared" si="30"/>
        <v>0</v>
      </c>
      <c r="D470" s="4" t="str">
        <f t="shared" si="31"/>
        <v>9</v>
      </c>
      <c r="E470" s="4">
        <v>1919</v>
      </c>
      <c r="F470" s="4">
        <v>0</v>
      </c>
      <c r="G470" s="4">
        <v>9</v>
      </c>
      <c r="I470" s="1">
        <f t="shared" si="32"/>
        <v>0</v>
      </c>
      <c r="L470" s="4" t="s">
        <v>165</v>
      </c>
    </row>
    <row r="471" spans="1:13" x14ac:dyDescent="0.25">
      <c r="A471" s="5" t="s">
        <v>98</v>
      </c>
      <c r="B471" s="4" t="str">
        <f t="shared" si="29"/>
        <v>780</v>
      </c>
      <c r="C471" s="4" t="str">
        <f t="shared" si="30"/>
        <v>0</v>
      </c>
      <c r="D471" s="4" t="str">
        <f t="shared" si="31"/>
        <v>1387</v>
      </c>
      <c r="E471" s="4">
        <v>1920</v>
      </c>
      <c r="F471" s="4">
        <v>0</v>
      </c>
      <c r="G471" s="4">
        <v>4999</v>
      </c>
      <c r="H471" s="9">
        <v>0</v>
      </c>
      <c r="I471" s="1">
        <f t="shared" si="32"/>
        <v>0</v>
      </c>
      <c r="J471" s="4">
        <v>0</v>
      </c>
      <c r="K471" s="4" t="s">
        <v>322</v>
      </c>
      <c r="L471" s="4" t="s">
        <v>100</v>
      </c>
      <c r="M471" s="4">
        <v>499</v>
      </c>
    </row>
    <row r="472" spans="1:13" x14ac:dyDescent="0.25">
      <c r="A472" s="5" t="s">
        <v>102</v>
      </c>
      <c r="B472" s="4" t="str">
        <f t="shared" si="29"/>
        <v>8A9</v>
      </c>
      <c r="C472" s="4" t="str">
        <f t="shared" si="30"/>
        <v>0</v>
      </c>
      <c r="D472" s="4" t="str">
        <f t="shared" si="31"/>
        <v>F423F</v>
      </c>
      <c r="E472" s="4">
        <v>2217</v>
      </c>
      <c r="F472" s="4">
        <v>0</v>
      </c>
      <c r="G472" s="4">
        <v>999999</v>
      </c>
      <c r="I472" s="1">
        <f t="shared" si="32"/>
        <v>0</v>
      </c>
      <c r="L472" s="4" t="s">
        <v>177</v>
      </c>
    </row>
    <row r="473" spans="1:13" x14ac:dyDescent="0.25">
      <c r="A473" s="5" t="s">
        <v>102</v>
      </c>
      <c r="B473" s="4" t="str">
        <f t="shared" si="29"/>
        <v>8A9</v>
      </c>
      <c r="C473" s="4" t="str">
        <f t="shared" si="30"/>
        <v>F4240</v>
      </c>
      <c r="D473" s="4" t="str">
        <f t="shared" si="31"/>
        <v>3B9AC9FF</v>
      </c>
      <c r="E473" s="4">
        <v>2217</v>
      </c>
      <c r="F473" s="4">
        <v>1000000</v>
      </c>
      <c r="G473" s="4">
        <v>999999999</v>
      </c>
      <c r="I473" s="1">
        <f t="shared" si="32"/>
        <v>0</v>
      </c>
      <c r="L473" s="4" t="s">
        <v>177</v>
      </c>
    </row>
    <row r="474" spans="1:13" x14ac:dyDescent="0.25">
      <c r="A474" s="5" t="s">
        <v>103</v>
      </c>
      <c r="B474" s="4" t="str">
        <f t="shared" si="29"/>
        <v>186D6</v>
      </c>
      <c r="C474" s="4" t="str">
        <f t="shared" si="30"/>
        <v>F4240</v>
      </c>
      <c r="D474" s="4" t="str">
        <f t="shared" si="31"/>
        <v>3B9AC9FE</v>
      </c>
      <c r="E474" s="4">
        <v>100054</v>
      </c>
      <c r="F474" s="4">
        <v>1000000</v>
      </c>
      <c r="G474" s="4">
        <v>999999998</v>
      </c>
      <c r="H474" s="8" t="s">
        <v>188</v>
      </c>
      <c r="I474" s="1">
        <f t="shared" si="32"/>
        <v>1000023</v>
      </c>
      <c r="J474" s="4" t="s">
        <v>189</v>
      </c>
      <c r="K474" s="4" t="s">
        <v>323</v>
      </c>
      <c r="L474" s="4" t="s">
        <v>109</v>
      </c>
    </row>
    <row r="475" spans="1:13" x14ac:dyDescent="0.25">
      <c r="A475" s="5" t="s">
        <v>104</v>
      </c>
      <c r="B475" s="4" t="str">
        <f t="shared" si="29"/>
        <v>186D7</v>
      </c>
      <c r="C475" s="4" t="str">
        <f t="shared" si="30"/>
        <v>F4240</v>
      </c>
      <c r="D475" s="4" t="str">
        <f t="shared" si="31"/>
        <v>3B9AC9FE</v>
      </c>
      <c r="E475" s="4">
        <v>100055</v>
      </c>
      <c r="F475" s="4">
        <v>1000000</v>
      </c>
      <c r="G475" s="4">
        <v>999999998</v>
      </c>
      <c r="H475" s="8" t="s">
        <v>250</v>
      </c>
      <c r="I475" s="1">
        <f t="shared" si="32"/>
        <v>1000043</v>
      </c>
      <c r="J475" s="4" t="s">
        <v>210</v>
      </c>
      <c r="K475" s="4" t="s">
        <v>324</v>
      </c>
      <c r="L475" s="4" t="s">
        <v>109</v>
      </c>
    </row>
    <row r="476" spans="1:13" x14ac:dyDescent="0.25">
      <c r="A476" s="5" t="s">
        <v>325</v>
      </c>
      <c r="B476" s="4" t="str">
        <f t="shared" si="29"/>
        <v>F423F</v>
      </c>
      <c r="C476" s="4" t="str">
        <f t="shared" si="30"/>
        <v>1E84BC</v>
      </c>
      <c r="D476" s="4" t="str">
        <f t="shared" si="31"/>
        <v>1E84BC</v>
      </c>
      <c r="E476" s="4">
        <v>999999</v>
      </c>
      <c r="F476" s="4">
        <v>2000060</v>
      </c>
      <c r="G476" s="4">
        <v>2000060</v>
      </c>
      <c r="H476" s="8" t="s">
        <v>110</v>
      </c>
      <c r="I476" s="1">
        <f t="shared" si="32"/>
        <v>2000060</v>
      </c>
      <c r="J476" s="4" t="s">
        <v>131</v>
      </c>
      <c r="K476" s="4" t="s">
        <v>325</v>
      </c>
      <c r="L476" s="4" t="s">
        <v>109</v>
      </c>
    </row>
    <row r="477" spans="1:13" x14ac:dyDescent="0.25">
      <c r="A477" s="5" t="s">
        <v>326</v>
      </c>
      <c r="B477" s="4" t="str">
        <f t="shared" si="29"/>
        <v>F423F</v>
      </c>
      <c r="C477" s="4" t="str">
        <f t="shared" si="30"/>
        <v>1E84BD</v>
      </c>
      <c r="D477" s="4" t="str">
        <f t="shared" si="31"/>
        <v>1E84BD</v>
      </c>
      <c r="E477" s="4">
        <v>999999</v>
      </c>
      <c r="F477" s="4">
        <v>2000061</v>
      </c>
      <c r="G477" s="4">
        <v>2000061</v>
      </c>
      <c r="H477" s="8" t="s">
        <v>132</v>
      </c>
      <c r="I477" s="1">
        <f t="shared" si="32"/>
        <v>2000061</v>
      </c>
      <c r="J477" s="4" t="s">
        <v>133</v>
      </c>
      <c r="K477" s="4" t="s">
        <v>326</v>
      </c>
      <c r="L477" s="4" t="s">
        <v>109</v>
      </c>
    </row>
    <row r="478" spans="1:13" x14ac:dyDescent="0.25">
      <c r="A478" s="5" t="s">
        <v>105</v>
      </c>
      <c r="B478" s="4" t="str">
        <f t="shared" si="29"/>
        <v>F423F</v>
      </c>
      <c r="C478" s="4" t="str">
        <f t="shared" si="30"/>
        <v>1E84BE</v>
      </c>
      <c r="D478" s="4" t="str">
        <f t="shared" si="31"/>
        <v>1E84BE</v>
      </c>
      <c r="E478" s="4">
        <v>999999</v>
      </c>
      <c r="F478" s="4">
        <v>2000062</v>
      </c>
      <c r="G478" s="4">
        <v>2000062</v>
      </c>
      <c r="H478" s="8" t="s">
        <v>134</v>
      </c>
      <c r="I478" s="1">
        <f t="shared" si="32"/>
        <v>2000062</v>
      </c>
      <c r="J478" s="4" t="s">
        <v>135</v>
      </c>
      <c r="K478" s="4" t="s">
        <v>327</v>
      </c>
      <c r="L478" s="4" t="s">
        <v>109</v>
      </c>
    </row>
    <row r="479" spans="1:13" x14ac:dyDescent="0.25">
      <c r="A479" s="5" t="s">
        <v>106</v>
      </c>
      <c r="B479" s="4" t="str">
        <f t="shared" si="29"/>
        <v>F423F</v>
      </c>
      <c r="C479" s="4" t="str">
        <f t="shared" si="30"/>
        <v>1E84BF</v>
      </c>
      <c r="D479" s="4" t="str">
        <f t="shared" si="31"/>
        <v>1E84BF</v>
      </c>
      <c r="E479" s="4">
        <v>999999</v>
      </c>
      <c r="F479" s="4">
        <v>2000063</v>
      </c>
      <c r="G479" s="4">
        <v>2000063</v>
      </c>
      <c r="H479" s="8" t="s">
        <v>136</v>
      </c>
      <c r="I479" s="1">
        <f t="shared" si="32"/>
        <v>2000063</v>
      </c>
      <c r="J479" s="4" t="s">
        <v>137</v>
      </c>
      <c r="K479" s="4" t="s">
        <v>328</v>
      </c>
      <c r="L479" s="4" t="s">
        <v>109</v>
      </c>
    </row>
    <row r="480" spans="1:13" x14ac:dyDescent="0.25">
      <c r="A480" s="5" t="s">
        <v>107</v>
      </c>
      <c r="B480" s="4" t="str">
        <f t="shared" si="29"/>
        <v>F423F</v>
      </c>
      <c r="C480" s="4" t="str">
        <f t="shared" si="30"/>
        <v>1E84C0</v>
      </c>
      <c r="D480" s="4" t="str">
        <f t="shared" si="31"/>
        <v>1E84C0</v>
      </c>
      <c r="E480" s="4">
        <v>999999</v>
      </c>
      <c r="F480" s="4">
        <v>2000064</v>
      </c>
      <c r="G480" s="4">
        <v>2000064</v>
      </c>
      <c r="H480" s="8" t="s">
        <v>111</v>
      </c>
      <c r="I480" s="1">
        <f t="shared" si="32"/>
        <v>2000064</v>
      </c>
      <c r="J480" s="4" t="s">
        <v>108</v>
      </c>
      <c r="K480" s="4" t="s">
        <v>329</v>
      </c>
      <c r="L480" s="4" t="s">
        <v>109</v>
      </c>
    </row>
    <row r="481" spans="1:12" x14ac:dyDescent="0.25">
      <c r="A481" s="5" t="s">
        <v>330</v>
      </c>
      <c r="B481" s="4" t="str">
        <f t="shared" si="29"/>
        <v>F423F</v>
      </c>
      <c r="C481" s="4" t="str">
        <f t="shared" si="30"/>
        <v>1E84C2</v>
      </c>
      <c r="D481" s="4" t="str">
        <f t="shared" si="31"/>
        <v>1E84C2</v>
      </c>
      <c r="E481" s="4">
        <v>999999</v>
      </c>
      <c r="F481" s="4">
        <v>2000066</v>
      </c>
      <c r="G481" s="4">
        <v>2000066</v>
      </c>
      <c r="H481" s="8" t="s">
        <v>112</v>
      </c>
      <c r="I481" s="1">
        <f t="shared" si="32"/>
        <v>2000066</v>
      </c>
      <c r="J481" s="4" t="s">
        <v>138</v>
      </c>
      <c r="K481" s="4" t="s">
        <v>330</v>
      </c>
      <c r="L481" s="4" t="s">
        <v>109</v>
      </c>
    </row>
    <row r="482" spans="1:12" x14ac:dyDescent="0.25">
      <c r="A482" s="5" t="s">
        <v>139</v>
      </c>
      <c r="B482" s="4" t="str">
        <f>DEC2HEX(E482)</f>
        <v>F423F</v>
      </c>
      <c r="C482" s="4" t="str">
        <f t="shared" si="30"/>
        <v>1E84C3</v>
      </c>
      <c r="D482" s="4" t="str">
        <f t="shared" si="31"/>
        <v>1E84C3</v>
      </c>
      <c r="E482" s="4">
        <v>999999</v>
      </c>
      <c r="F482" s="4">
        <v>2000067</v>
      </c>
      <c r="G482" s="4">
        <v>2000067</v>
      </c>
      <c r="H482" s="8" t="s">
        <v>113</v>
      </c>
      <c r="I482" s="1">
        <f t="shared" si="32"/>
        <v>2000067</v>
      </c>
      <c r="J482" s="4" t="s">
        <v>140</v>
      </c>
      <c r="K482" s="4" t="s">
        <v>331</v>
      </c>
      <c r="L482" s="4" t="s">
        <v>109</v>
      </c>
    </row>
    <row r="483" spans="1:12" x14ac:dyDescent="0.25">
      <c r="A483" s="5" t="s">
        <v>141</v>
      </c>
      <c r="B483" s="4" t="str">
        <f t="shared" si="29"/>
        <v>F423F</v>
      </c>
      <c r="C483" s="4" t="str">
        <f t="shared" si="30"/>
        <v>1E84C4</v>
      </c>
      <c r="D483" s="4" t="str">
        <f t="shared" si="31"/>
        <v>1E84C4</v>
      </c>
      <c r="E483" s="4">
        <v>999999</v>
      </c>
      <c r="F483" s="4">
        <v>2000068</v>
      </c>
      <c r="G483" s="4">
        <v>2000068</v>
      </c>
      <c r="H483" s="8" t="s">
        <v>114</v>
      </c>
      <c r="I483" s="1">
        <f t="shared" si="32"/>
        <v>2000068</v>
      </c>
      <c r="J483" s="4" t="s">
        <v>142</v>
      </c>
      <c r="K483" s="4" t="s">
        <v>332</v>
      </c>
      <c r="L483" s="4" t="s">
        <v>109</v>
      </c>
    </row>
    <row r="484" spans="1:12" x14ac:dyDescent="0.25">
      <c r="A484" s="5" t="s">
        <v>333</v>
      </c>
      <c r="B484" s="4" t="str">
        <f t="shared" si="29"/>
        <v>F423F</v>
      </c>
      <c r="C484" s="4" t="str">
        <f t="shared" si="30"/>
        <v>1E84C5</v>
      </c>
      <c r="D484" s="4" t="str">
        <f t="shared" si="31"/>
        <v>1E84C5</v>
      </c>
      <c r="E484" s="4">
        <v>999999</v>
      </c>
      <c r="F484" s="4">
        <v>2000069</v>
      </c>
      <c r="G484" s="4">
        <v>2000069</v>
      </c>
      <c r="H484" s="8" t="s">
        <v>115</v>
      </c>
      <c r="I484" s="1">
        <f t="shared" si="32"/>
        <v>2000069</v>
      </c>
      <c r="J484" s="4" t="s">
        <v>143</v>
      </c>
      <c r="K484" s="4" t="s">
        <v>333</v>
      </c>
      <c r="L484" s="4" t="s">
        <v>109</v>
      </c>
    </row>
    <row r="485" spans="1:12" x14ac:dyDescent="0.25">
      <c r="A485" s="5" t="s">
        <v>334</v>
      </c>
      <c r="B485" s="4" t="str">
        <f t="shared" si="29"/>
        <v>F423F</v>
      </c>
      <c r="C485" s="4" t="str">
        <f t="shared" si="30"/>
        <v>1E84C6</v>
      </c>
      <c r="D485" s="4" t="str">
        <f t="shared" si="31"/>
        <v>1E84C6</v>
      </c>
      <c r="E485" s="4">
        <v>999999</v>
      </c>
      <c r="F485" s="4">
        <v>2000070</v>
      </c>
      <c r="G485" s="4">
        <v>2000070</v>
      </c>
      <c r="H485" s="8" t="s">
        <v>116</v>
      </c>
      <c r="I485" s="1">
        <f t="shared" si="32"/>
        <v>2000070</v>
      </c>
      <c r="J485" s="4" t="s">
        <v>144</v>
      </c>
      <c r="K485" s="4" t="s">
        <v>334</v>
      </c>
      <c r="L485" s="4" t="s">
        <v>109</v>
      </c>
    </row>
    <row r="486" spans="1:12" x14ac:dyDescent="0.25">
      <c r="A486" s="5" t="s">
        <v>335</v>
      </c>
      <c r="B486" s="4" t="str">
        <f t="shared" si="29"/>
        <v>F423F</v>
      </c>
      <c r="C486" s="4" t="str">
        <f t="shared" si="30"/>
        <v>1E84C7</v>
      </c>
      <c r="D486" s="4" t="str">
        <f t="shared" si="31"/>
        <v>1E84C7</v>
      </c>
      <c r="E486" s="4">
        <v>999999</v>
      </c>
      <c r="F486" s="4">
        <v>2000071</v>
      </c>
      <c r="G486" s="4">
        <v>2000071</v>
      </c>
      <c r="H486" s="8" t="s">
        <v>117</v>
      </c>
      <c r="I486" s="1">
        <f t="shared" si="32"/>
        <v>2000071</v>
      </c>
      <c r="J486" s="6" t="s">
        <v>145</v>
      </c>
      <c r="K486" s="4" t="s">
        <v>335</v>
      </c>
      <c r="L486" s="4" t="s">
        <v>109</v>
      </c>
    </row>
    <row r="487" spans="1:12" x14ac:dyDescent="0.25">
      <c r="A487" s="5" t="s">
        <v>336</v>
      </c>
      <c r="B487" s="4" t="str">
        <f>DEC2HEX(E487)</f>
        <v>F423F</v>
      </c>
      <c r="C487" s="4" t="str">
        <f>DEC2HEX(F487)</f>
        <v>1E84C8</v>
      </c>
      <c r="D487" s="4" t="str">
        <f t="shared" si="31"/>
        <v>1E84C8</v>
      </c>
      <c r="E487" s="4">
        <v>999999</v>
      </c>
      <c r="F487" s="4">
        <v>2000072</v>
      </c>
      <c r="G487" s="4">
        <v>2000072</v>
      </c>
      <c r="H487" s="8" t="s">
        <v>118</v>
      </c>
      <c r="I487" s="1">
        <f t="shared" si="32"/>
        <v>2000072</v>
      </c>
      <c r="J487" s="4" t="s">
        <v>146</v>
      </c>
      <c r="K487" s="4" t="s">
        <v>336</v>
      </c>
      <c r="L487" s="4" t="s">
        <v>109</v>
      </c>
    </row>
    <row r="488" spans="1:12" x14ac:dyDescent="0.25">
      <c r="A488" s="5" t="s">
        <v>337</v>
      </c>
      <c r="B488" s="4" t="str">
        <f t="shared" si="29"/>
        <v>F423F</v>
      </c>
      <c r="C488" s="4" t="str">
        <f t="shared" si="30"/>
        <v>1E84C9</v>
      </c>
      <c r="D488" s="4" t="str">
        <f t="shared" si="31"/>
        <v>1E84C9</v>
      </c>
      <c r="E488" s="4">
        <v>999999</v>
      </c>
      <c r="F488" s="4">
        <v>2000073</v>
      </c>
      <c r="G488" s="4">
        <v>2000073</v>
      </c>
      <c r="H488" s="8" t="s">
        <v>119</v>
      </c>
      <c r="I488" s="1">
        <f t="shared" si="32"/>
        <v>2000073</v>
      </c>
      <c r="J488" s="4" t="s">
        <v>147</v>
      </c>
      <c r="K488" s="4" t="s">
        <v>337</v>
      </c>
      <c r="L488" s="4" t="s">
        <v>109</v>
      </c>
    </row>
    <row r="489" spans="1:12" x14ac:dyDescent="0.25">
      <c r="A489" s="5" t="s">
        <v>338</v>
      </c>
      <c r="B489" s="4" t="str">
        <f t="shared" si="29"/>
        <v>F423F</v>
      </c>
      <c r="C489" s="4" t="str">
        <f t="shared" si="30"/>
        <v>1E84CA</v>
      </c>
      <c r="D489" s="4" t="str">
        <f t="shared" si="31"/>
        <v>1E84CA</v>
      </c>
      <c r="E489" s="4">
        <v>999999</v>
      </c>
      <c r="F489" s="4">
        <v>2000074</v>
      </c>
      <c r="G489" s="4">
        <v>2000074</v>
      </c>
      <c r="H489" s="8" t="s">
        <v>120</v>
      </c>
      <c r="I489" s="1">
        <f t="shared" si="32"/>
        <v>2000074</v>
      </c>
      <c r="J489" s="4" t="s">
        <v>148</v>
      </c>
      <c r="K489" s="4" t="s">
        <v>338</v>
      </c>
      <c r="L489" s="4" t="s">
        <v>109</v>
      </c>
    </row>
    <row r="490" spans="1:12" x14ac:dyDescent="0.25">
      <c r="A490" s="5" t="s">
        <v>339</v>
      </c>
      <c r="B490" s="4" t="str">
        <f>DEC2HEX(E490)</f>
        <v>F423F</v>
      </c>
      <c r="C490" s="4" t="str">
        <f t="shared" si="30"/>
        <v>1E84CB</v>
      </c>
      <c r="D490" s="4" t="str">
        <f t="shared" si="31"/>
        <v>1E84CB</v>
      </c>
      <c r="E490" s="4">
        <v>999999</v>
      </c>
      <c r="F490" s="4">
        <v>2000075</v>
      </c>
      <c r="G490" s="4">
        <v>2000075</v>
      </c>
      <c r="H490" s="8" t="s">
        <v>121</v>
      </c>
      <c r="I490" s="1">
        <f t="shared" si="32"/>
        <v>2000075</v>
      </c>
      <c r="J490" s="4" t="s">
        <v>149</v>
      </c>
      <c r="K490" s="4" t="s">
        <v>339</v>
      </c>
      <c r="L490" s="4" t="s">
        <v>109</v>
      </c>
    </row>
    <row r="491" spans="1:12" x14ac:dyDescent="0.25">
      <c r="A491" s="5" t="s">
        <v>340</v>
      </c>
      <c r="B491" s="4" t="str">
        <f t="shared" si="29"/>
        <v>F423F</v>
      </c>
      <c r="C491" s="4" t="str">
        <f t="shared" si="30"/>
        <v>1E84CC</v>
      </c>
      <c r="D491" s="4" t="str">
        <f t="shared" si="31"/>
        <v>1E84CC</v>
      </c>
      <c r="E491" s="4">
        <v>999999</v>
      </c>
      <c r="F491" s="4">
        <v>2000076</v>
      </c>
      <c r="G491" s="4">
        <v>2000076</v>
      </c>
      <c r="H491" s="8" t="s">
        <v>122</v>
      </c>
      <c r="I491" s="1">
        <f t="shared" si="32"/>
        <v>2000076</v>
      </c>
      <c r="J491" s="4" t="s">
        <v>150</v>
      </c>
      <c r="K491" s="4" t="s">
        <v>340</v>
      </c>
      <c r="L491" s="4" t="s">
        <v>109</v>
      </c>
    </row>
    <row r="492" spans="1:12" x14ac:dyDescent="0.25">
      <c r="A492" s="5" t="s">
        <v>341</v>
      </c>
      <c r="B492" s="4" t="str">
        <f t="shared" si="29"/>
        <v>F423F</v>
      </c>
      <c r="C492" s="4" t="str">
        <f t="shared" si="30"/>
        <v>1E84CD</v>
      </c>
      <c r="D492" s="4" t="str">
        <f t="shared" si="31"/>
        <v>1E84CD</v>
      </c>
      <c r="E492" s="4">
        <v>999999</v>
      </c>
      <c r="F492" s="4">
        <v>2000077</v>
      </c>
      <c r="G492" s="4">
        <v>2000077</v>
      </c>
      <c r="H492" s="8" t="s">
        <v>123</v>
      </c>
      <c r="I492" s="1">
        <f t="shared" si="32"/>
        <v>2000077</v>
      </c>
      <c r="J492" s="4" t="s">
        <v>151</v>
      </c>
      <c r="K492" s="4" t="s">
        <v>341</v>
      </c>
      <c r="L492" s="4" t="s">
        <v>109</v>
      </c>
    </row>
    <row r="493" spans="1:12" x14ac:dyDescent="0.25">
      <c r="A493" s="5" t="s">
        <v>342</v>
      </c>
      <c r="B493" s="4" t="str">
        <f>DEC2HEX(E493)</f>
        <v>F423F</v>
      </c>
      <c r="C493" s="4" t="str">
        <f t="shared" si="30"/>
        <v>1E84CE</v>
      </c>
      <c r="D493" s="4" t="str">
        <f t="shared" si="31"/>
        <v>1E84CE</v>
      </c>
      <c r="E493" s="4">
        <v>999999</v>
      </c>
      <c r="F493" s="4">
        <v>2000078</v>
      </c>
      <c r="G493" s="4">
        <v>2000078</v>
      </c>
      <c r="H493" s="8" t="s">
        <v>124</v>
      </c>
      <c r="I493" s="1">
        <f t="shared" si="32"/>
        <v>2000078</v>
      </c>
      <c r="J493" s="4" t="s">
        <v>152</v>
      </c>
      <c r="K493" s="4" t="s">
        <v>342</v>
      </c>
      <c r="L493" s="4" t="s">
        <v>109</v>
      </c>
    </row>
    <row r="494" spans="1:12" x14ac:dyDescent="0.25">
      <c r="A494" s="5" t="s">
        <v>343</v>
      </c>
      <c r="B494" s="4" t="str">
        <f t="shared" si="29"/>
        <v>F423F</v>
      </c>
      <c r="C494" s="4" t="str">
        <f t="shared" si="30"/>
        <v>1E84CF</v>
      </c>
      <c r="D494" s="4" t="str">
        <f t="shared" si="31"/>
        <v>1E84CF</v>
      </c>
      <c r="E494" s="4">
        <v>999999</v>
      </c>
      <c r="F494" s="4">
        <v>2000079</v>
      </c>
      <c r="G494" s="4">
        <v>2000079</v>
      </c>
      <c r="H494" s="8" t="s">
        <v>125</v>
      </c>
      <c r="I494" s="1">
        <f t="shared" si="32"/>
        <v>2000079</v>
      </c>
      <c r="J494" s="4" t="s">
        <v>153</v>
      </c>
      <c r="K494" s="4" t="s">
        <v>343</v>
      </c>
      <c r="L494" s="4" t="s">
        <v>109</v>
      </c>
    </row>
    <row r="495" spans="1:12" x14ac:dyDescent="0.25">
      <c r="A495" s="5" t="s">
        <v>344</v>
      </c>
      <c r="B495" s="4" t="str">
        <f t="shared" si="29"/>
        <v>F423F</v>
      </c>
      <c r="C495" s="4" t="str">
        <f t="shared" si="30"/>
        <v>1E84D0</v>
      </c>
      <c r="D495" s="4" t="str">
        <f t="shared" si="31"/>
        <v>1E84D0</v>
      </c>
      <c r="E495" s="4">
        <v>999999</v>
      </c>
      <c r="F495" s="4">
        <v>2000080</v>
      </c>
      <c r="G495" s="4">
        <v>2000080</v>
      </c>
      <c r="H495" s="8" t="s">
        <v>126</v>
      </c>
      <c r="I495" s="1">
        <f t="shared" si="32"/>
        <v>2000080</v>
      </c>
      <c r="J495" s="4" t="s">
        <v>154</v>
      </c>
      <c r="K495" s="4" t="s">
        <v>344</v>
      </c>
      <c r="L495" s="4" t="s">
        <v>109</v>
      </c>
    </row>
    <row r="496" spans="1:12" x14ac:dyDescent="0.25">
      <c r="A496" s="5" t="s">
        <v>345</v>
      </c>
      <c r="B496" s="4" t="str">
        <f t="shared" si="29"/>
        <v>F423F</v>
      </c>
      <c r="C496" s="4" t="str">
        <f t="shared" si="30"/>
        <v>1E84D1</v>
      </c>
      <c r="D496" s="4" t="str">
        <f t="shared" si="31"/>
        <v>1E84D1</v>
      </c>
      <c r="E496" s="4">
        <v>999999</v>
      </c>
      <c r="F496" s="4">
        <v>2000081</v>
      </c>
      <c r="G496" s="4">
        <v>2000081</v>
      </c>
      <c r="H496" s="8" t="s">
        <v>127</v>
      </c>
      <c r="I496" s="1">
        <f t="shared" si="32"/>
        <v>2000081</v>
      </c>
      <c r="J496" s="4" t="s">
        <v>155</v>
      </c>
      <c r="K496" s="4" t="s">
        <v>345</v>
      </c>
      <c r="L496" s="4" t="s">
        <v>109</v>
      </c>
    </row>
    <row r="497" spans="1:12" x14ac:dyDescent="0.25">
      <c r="A497" s="5" t="s">
        <v>346</v>
      </c>
      <c r="B497" s="4" t="str">
        <f>DEC2HEX(E497)</f>
        <v>F423F</v>
      </c>
      <c r="C497" s="4" t="str">
        <f t="shared" si="30"/>
        <v>1E84D2</v>
      </c>
      <c r="D497" s="4" t="str">
        <f t="shared" si="31"/>
        <v>1E84D2</v>
      </c>
      <c r="E497" s="4">
        <v>999999</v>
      </c>
      <c r="F497" s="4">
        <v>2000082</v>
      </c>
      <c r="G497" s="4">
        <v>2000082</v>
      </c>
      <c r="H497" s="8" t="s">
        <v>128</v>
      </c>
      <c r="I497" s="1">
        <f t="shared" si="32"/>
        <v>2000082</v>
      </c>
      <c r="J497" s="4" t="s">
        <v>156</v>
      </c>
      <c r="K497" s="4" t="s">
        <v>346</v>
      </c>
      <c r="L497" s="4" t="s">
        <v>109</v>
      </c>
    </row>
    <row r="498" spans="1:12" x14ac:dyDescent="0.25">
      <c r="A498" s="5" t="s">
        <v>347</v>
      </c>
      <c r="B498" s="4" t="str">
        <f>DEC2HEX(E498)</f>
        <v>F423F</v>
      </c>
      <c r="C498" s="4" t="str">
        <f t="shared" si="30"/>
        <v>1E84D3</v>
      </c>
      <c r="D498" s="4" t="str">
        <f t="shared" si="31"/>
        <v>1E84D3</v>
      </c>
      <c r="E498" s="4">
        <v>999999</v>
      </c>
      <c r="F498" s="4">
        <v>2000083</v>
      </c>
      <c r="G498" s="4">
        <v>2000083</v>
      </c>
      <c r="H498" s="8" t="s">
        <v>129</v>
      </c>
      <c r="I498" s="1">
        <f t="shared" si="32"/>
        <v>2000083</v>
      </c>
      <c r="J498" s="4" t="s">
        <v>157</v>
      </c>
      <c r="K498" s="4" t="s">
        <v>347</v>
      </c>
      <c r="L498" s="4" t="s">
        <v>109</v>
      </c>
    </row>
    <row r="499" spans="1:12" x14ac:dyDescent="0.25">
      <c r="A499" s="5" t="s">
        <v>348</v>
      </c>
      <c r="B499" s="4" t="str">
        <f>DEC2HEX(E499)</f>
        <v>F423F</v>
      </c>
      <c r="C499" s="4" t="str">
        <f t="shared" si="30"/>
        <v>1E84D4</v>
      </c>
      <c r="D499" s="4" t="str">
        <f t="shared" si="31"/>
        <v>1E84D4</v>
      </c>
      <c r="E499" s="4">
        <v>999999</v>
      </c>
      <c r="F499" s="4">
        <v>2000084</v>
      </c>
      <c r="G499" s="4">
        <v>2000084</v>
      </c>
      <c r="H499" s="8" t="s">
        <v>130</v>
      </c>
      <c r="I499" s="1">
        <f t="shared" si="32"/>
        <v>2000084</v>
      </c>
      <c r="J499" s="4" t="s">
        <v>158</v>
      </c>
      <c r="K499" s="4" t="s">
        <v>348</v>
      </c>
      <c r="L499" s="4" t="s">
        <v>109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2012-12-14T02:02:07Z</dcterms:modified>
</cp:coreProperties>
</file>